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920" yWindow="108" windowWidth="14808" windowHeight="8016"/>
  </bookViews>
  <sheets>
    <sheet name="様式" sheetId="3" r:id="rId1"/>
    <sheet name="プルダウンリスト" sheetId="8" state="hidden" r:id="rId2"/>
    <sheet name="記入例" sheetId="12" r:id="rId3"/>
    <sheet name="記入例【所得証明】" sheetId="11" state="hidden" r:id="rId4"/>
  </sheets>
  <externalReferences>
    <externalReference r:id="rId5"/>
  </externalReferences>
  <definedNames>
    <definedName name="_xlnm.Print_Area" localSheetId="2">記入例!$A$1:$AB$60</definedName>
    <definedName name="_xlnm.Print_Area" localSheetId="3">記入例【所得証明】!$A$1:$AC$60</definedName>
    <definedName name="_xlnm.Print_Area" localSheetId="0">様式!$A$1:$AB$60</definedName>
  </definedNames>
  <calcPr calcId="162913" concurrentManualCount="2"/>
</workbook>
</file>

<file path=xl/calcChain.xml><?xml version="1.0" encoding="utf-8"?>
<calcChain xmlns="http://schemas.openxmlformats.org/spreadsheetml/2006/main">
  <c r="I18" i="12" l="1"/>
  <c r="I11" i="12"/>
  <c r="O56" i="12" l="1"/>
  <c r="R44" i="12"/>
  <c r="R39" i="12"/>
  <c r="R36" i="12"/>
  <c r="R33" i="12"/>
  <c r="Q60" i="3"/>
  <c r="O56" i="3"/>
  <c r="R44" i="3"/>
  <c r="R39" i="3"/>
  <c r="R36" i="3"/>
  <c r="R33" i="3"/>
  <c r="Q60" i="12" l="1"/>
  <c r="Y56" i="11"/>
  <c r="Y54" i="11"/>
  <c r="I18" i="11"/>
  <c r="I11" i="11"/>
  <c r="I18" i="3" l="1"/>
  <c r="I11" i="3"/>
</calcChain>
</file>

<file path=xl/comments1.xml><?xml version="1.0" encoding="utf-8"?>
<comments xmlns="http://schemas.openxmlformats.org/spreadsheetml/2006/main">
  <authors>
    <author>作成者</author>
  </authors>
  <commentList>
    <comment ref="T8"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I9" authorId="0" shapeId="0">
      <text>
        <r>
          <rPr>
            <b/>
            <sz val="9"/>
            <color indexed="81"/>
            <rFont val="MS P ゴシック"/>
            <family val="3"/>
            <charset val="128"/>
          </rPr>
          <t>税務係:</t>
        </r>
        <r>
          <rPr>
            <sz val="9"/>
            <color indexed="81"/>
            <rFont val="MS P ゴシック"/>
            <family val="3"/>
            <charset val="128"/>
          </rPr>
          <t xml:space="preserve">
住所が町外の場合、「美郷町」の部分を横線で消してください</t>
        </r>
      </text>
    </comment>
    <comment ref="I14"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14"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I15" authorId="0" shapeId="0">
      <text>
        <r>
          <rPr>
            <b/>
            <sz val="9"/>
            <color indexed="81"/>
            <rFont val="MS P ゴシック"/>
            <family val="3"/>
            <charset val="128"/>
          </rPr>
          <t xml:space="preserve">税務係:
</t>
        </r>
        <r>
          <rPr>
            <sz val="9"/>
            <color indexed="81"/>
            <rFont val="MS P ゴシック"/>
            <family val="3"/>
            <charset val="128"/>
          </rPr>
          <t>住所が町外の場合、「美郷町」の部分を横線で消してください</t>
        </r>
      </text>
    </comment>
    <comment ref="I19" authorId="0" shapeId="0">
      <text>
        <r>
          <rPr>
            <b/>
            <sz val="9"/>
            <color indexed="81"/>
            <rFont val="MS P ゴシック"/>
            <family val="3"/>
            <charset val="128"/>
          </rPr>
          <t>税務係:</t>
        </r>
        <r>
          <rPr>
            <sz val="9"/>
            <color indexed="81"/>
            <rFont val="MS P ゴシック"/>
            <family val="3"/>
            <charset val="128"/>
          </rPr>
          <t xml:space="preserve">
複数名の記載も可</t>
        </r>
      </text>
    </comment>
    <comment ref="I21"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21"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V2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T25"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G3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5"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8"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B46" authorId="0" shapeId="0">
      <text>
        <r>
          <rPr>
            <b/>
            <sz val="9"/>
            <color indexed="81"/>
            <rFont val="MS P ゴシック"/>
            <family val="3"/>
            <charset val="128"/>
          </rPr>
          <t xml:space="preserve">税務係:
＜件数やコピー枚数＞
</t>
        </r>
        <r>
          <rPr>
            <sz val="9"/>
            <color indexed="81"/>
            <rFont val="MS P ゴシック"/>
            <family val="3"/>
            <charset val="128"/>
          </rPr>
          <t xml:space="preserve">ご不明でしたら空欄で結構です。
その場合、金額が足りるよう定額小為替を多めに入れていただく必要があります。
</t>
        </r>
        <r>
          <rPr>
            <b/>
            <sz val="9"/>
            <color indexed="81"/>
            <rFont val="MS P ゴシック"/>
            <family val="3"/>
            <charset val="128"/>
          </rPr>
          <t xml:space="preserve">
＜固定資産関係証明書の請求権者＞
</t>
        </r>
        <r>
          <rPr>
            <sz val="9"/>
            <color indexed="81"/>
            <rFont val="MS P ゴシック"/>
            <family val="3"/>
            <charset val="128"/>
          </rPr>
          <t xml:space="preserve">
１．所有者: 固定資産の所有者
２．納税義務者: 固定資産税を納付する義務がある人（納税義務者）
３．納税管理人: 納税義務者に代わって税務手続きを行う人
４．相続人: 所有者・納税義務者の相続人は請求できますが、納税管理人の相続人は請求できません。
５．登記簿上の代理人: 弁護士や司法書士などが、登記簿上の権限に基づいて請求する場合。所有者・納税義務者・納税管理人・相続人のいずれかが記入した委任状を申請書に添付することで請求できます。</t>
        </r>
      </text>
    </comment>
    <comment ref="G48" authorId="0" shapeId="0">
      <text>
        <r>
          <rPr>
            <b/>
            <sz val="9"/>
            <color indexed="81"/>
            <rFont val="MS P ゴシック"/>
            <family val="3"/>
            <charset val="128"/>
          </rPr>
          <t xml:space="preserve">税務係:
</t>
        </r>
        <r>
          <rPr>
            <sz val="9"/>
            <color indexed="81"/>
            <rFont val="MS P ゴシック"/>
            <family val="3"/>
            <charset val="128"/>
          </rPr>
          <t>プルダウンから選択可</t>
        </r>
      </text>
    </comment>
    <comment ref="G52" authorId="0" shapeId="0">
      <text>
        <r>
          <rPr>
            <b/>
            <sz val="9"/>
            <color indexed="81"/>
            <rFont val="MS P ゴシック"/>
            <family val="3"/>
            <charset val="128"/>
          </rPr>
          <t>税務係:</t>
        </r>
        <r>
          <rPr>
            <sz val="9"/>
            <color indexed="81"/>
            <rFont val="MS P ゴシック"/>
            <family val="3"/>
            <charset val="128"/>
          </rPr>
          <t xml:space="preserve">
プルダウンから選択</t>
        </r>
      </text>
    </comment>
    <comment ref="D54" authorId="0" shapeId="0">
      <text>
        <r>
          <rPr>
            <b/>
            <sz val="9"/>
            <color indexed="81"/>
            <rFont val="MS P ゴシック"/>
            <family val="3"/>
            <charset val="128"/>
          </rPr>
          <t>作成者:</t>
        </r>
        <r>
          <rPr>
            <sz val="9"/>
            <color indexed="81"/>
            <rFont val="MS P ゴシック"/>
            <family val="3"/>
            <charset val="128"/>
          </rPr>
          <t xml:space="preserve">
1名義につき手数料は200円かかります。
（例：納税義務者単独1名義、納税義務者が含まれる共有1名義の該当がある場合、200円×2名義＝400円）</t>
        </r>
      </text>
    </comment>
  </commentList>
</comments>
</file>

<file path=xl/comments2.xml><?xml version="1.0" encoding="utf-8"?>
<comments xmlns="http://schemas.openxmlformats.org/spreadsheetml/2006/main">
  <authors>
    <author>作成者</author>
  </authors>
  <commentList>
    <comment ref="T8"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I9" authorId="0" shapeId="0">
      <text>
        <r>
          <rPr>
            <b/>
            <sz val="9"/>
            <color indexed="81"/>
            <rFont val="MS P ゴシック"/>
            <family val="3"/>
            <charset val="128"/>
          </rPr>
          <t>税務係:</t>
        </r>
        <r>
          <rPr>
            <sz val="9"/>
            <color indexed="81"/>
            <rFont val="MS P ゴシック"/>
            <family val="3"/>
            <charset val="128"/>
          </rPr>
          <t xml:space="preserve">
住所が町外の場合、「美郷町」の部分を横線で消してください</t>
        </r>
      </text>
    </comment>
    <comment ref="I14"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14"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I15" authorId="0" shapeId="0">
      <text>
        <r>
          <rPr>
            <b/>
            <sz val="9"/>
            <color indexed="81"/>
            <rFont val="MS P ゴシック"/>
            <family val="3"/>
            <charset val="128"/>
          </rPr>
          <t xml:space="preserve">税務係:
</t>
        </r>
        <r>
          <rPr>
            <sz val="9"/>
            <color indexed="81"/>
            <rFont val="MS P ゴシック"/>
            <family val="3"/>
            <charset val="128"/>
          </rPr>
          <t>住所が町外の場合、「美郷町」の部分を横線で消してください</t>
        </r>
      </text>
    </comment>
    <comment ref="I19" authorId="0" shapeId="0">
      <text>
        <r>
          <rPr>
            <b/>
            <sz val="9"/>
            <color indexed="81"/>
            <rFont val="MS P ゴシック"/>
            <family val="3"/>
            <charset val="128"/>
          </rPr>
          <t>税務係:</t>
        </r>
        <r>
          <rPr>
            <sz val="9"/>
            <color indexed="81"/>
            <rFont val="MS P ゴシック"/>
            <family val="3"/>
            <charset val="128"/>
          </rPr>
          <t xml:space="preserve">
複数名の記載も可</t>
        </r>
      </text>
    </comment>
    <comment ref="I21"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21"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V2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T25"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G3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5"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8"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B46" authorId="0" shapeId="0">
      <text>
        <r>
          <rPr>
            <b/>
            <sz val="9"/>
            <color indexed="81"/>
            <rFont val="MS P ゴシック"/>
            <family val="3"/>
            <charset val="128"/>
          </rPr>
          <t>税務係:</t>
        </r>
        <r>
          <rPr>
            <sz val="9"/>
            <color indexed="81"/>
            <rFont val="MS P ゴシック"/>
            <family val="3"/>
            <charset val="128"/>
          </rPr>
          <t xml:space="preserve">
＜件数やコピー枚数＞
ご不明でしたら空欄で結構です。
その場合、金額が足りるよう定額小為替を多めに入れていただく必要があります。
＜固定資産関係証明書の請求権者＞
１．所有者: 固定資産の所有者
２．納税義務者: 固定資産税を納付する義務がある人（納税義務者）
３．納税管理人: 納税義務者に代わって税務手続きを行う人
４．相続人: 所有者・納税義務者の相続人は請求できますが、納税管理人の相続人は請求できません。
５．登記簿上の代理人: 弁護士や司法書士などが、登記簿上の権限に基づいて請求する場合。所有者・納税義務者・納税管理人・相続人のいずれかが記入した委任状を申請書に添付することで請求できます。</t>
        </r>
      </text>
    </comment>
    <comment ref="G48" authorId="0" shapeId="0">
      <text>
        <r>
          <rPr>
            <b/>
            <sz val="9"/>
            <color indexed="81"/>
            <rFont val="MS P ゴシック"/>
            <family val="3"/>
            <charset val="128"/>
          </rPr>
          <t xml:space="preserve">税務係:
</t>
        </r>
        <r>
          <rPr>
            <sz val="9"/>
            <color indexed="81"/>
            <rFont val="MS P ゴシック"/>
            <family val="3"/>
            <charset val="128"/>
          </rPr>
          <t>プルダウンから選択可</t>
        </r>
      </text>
    </comment>
    <comment ref="G52" authorId="0" shapeId="0">
      <text>
        <r>
          <rPr>
            <b/>
            <sz val="9"/>
            <color indexed="81"/>
            <rFont val="MS P ゴシック"/>
            <family val="3"/>
            <charset val="128"/>
          </rPr>
          <t>税務係:</t>
        </r>
        <r>
          <rPr>
            <sz val="9"/>
            <color indexed="81"/>
            <rFont val="MS P ゴシック"/>
            <family val="3"/>
            <charset val="128"/>
          </rPr>
          <t xml:space="preserve">
プルダウンから選択</t>
        </r>
      </text>
    </comment>
    <comment ref="D54" authorId="0" shapeId="0">
      <text>
        <r>
          <rPr>
            <b/>
            <sz val="9"/>
            <color indexed="81"/>
            <rFont val="MS P ゴシック"/>
            <family val="3"/>
            <charset val="128"/>
          </rPr>
          <t>税務係:</t>
        </r>
        <r>
          <rPr>
            <sz val="9"/>
            <color indexed="81"/>
            <rFont val="MS P ゴシック"/>
            <family val="3"/>
            <charset val="128"/>
          </rPr>
          <t xml:space="preserve">
1名義につき手数料は200円かかります。
（例：納税義務者単独1名義、納税義務者が含まれる共有1名義の該当がある場合、200円×2名義＝400円）</t>
        </r>
      </text>
    </comment>
  </commentList>
</comments>
</file>

<file path=xl/comments3.xml><?xml version="1.0" encoding="utf-8"?>
<comments xmlns="http://schemas.openxmlformats.org/spreadsheetml/2006/main">
  <authors>
    <author>作成者</author>
  </authors>
  <commentList>
    <comment ref="T8"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I9" authorId="0" shapeId="0">
      <text>
        <r>
          <rPr>
            <b/>
            <sz val="9"/>
            <color indexed="81"/>
            <rFont val="MS P ゴシック"/>
            <family val="3"/>
            <charset val="128"/>
          </rPr>
          <t>税務係:</t>
        </r>
        <r>
          <rPr>
            <sz val="9"/>
            <color indexed="81"/>
            <rFont val="MS P ゴシック"/>
            <family val="3"/>
            <charset val="128"/>
          </rPr>
          <t xml:space="preserve">
住所が町外の場合、「美郷町」を横線で消してください</t>
        </r>
      </text>
    </comment>
    <comment ref="I14"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14"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I15" authorId="0" shapeId="0">
      <text>
        <r>
          <rPr>
            <b/>
            <sz val="9"/>
            <color indexed="81"/>
            <rFont val="MS P ゴシック"/>
            <family val="3"/>
            <charset val="128"/>
          </rPr>
          <t xml:space="preserve">税務係:
</t>
        </r>
        <r>
          <rPr>
            <sz val="9"/>
            <color indexed="81"/>
            <rFont val="MS P ゴシック"/>
            <family val="3"/>
            <charset val="128"/>
          </rPr>
          <t>住所が町外の場合、「美郷町」を横線で消してください</t>
        </r>
      </text>
    </comment>
    <comment ref="I19" authorId="0" shapeId="0">
      <text>
        <r>
          <rPr>
            <b/>
            <sz val="9"/>
            <color indexed="81"/>
            <rFont val="MS P ゴシック"/>
            <family val="3"/>
            <charset val="128"/>
          </rPr>
          <t>税務係:</t>
        </r>
        <r>
          <rPr>
            <sz val="9"/>
            <color indexed="81"/>
            <rFont val="MS P ゴシック"/>
            <family val="3"/>
            <charset val="128"/>
          </rPr>
          <t xml:space="preserve">
複数名の記載も可</t>
        </r>
      </text>
    </comment>
    <comment ref="I21"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N21" authorId="0" shapeId="0">
      <text>
        <r>
          <rPr>
            <b/>
            <sz val="9"/>
            <color indexed="81"/>
            <rFont val="MS P ゴシック"/>
            <family val="3"/>
            <charset val="128"/>
          </rPr>
          <t xml:space="preserve">税務係:
</t>
        </r>
        <r>
          <rPr>
            <sz val="9"/>
            <color indexed="81"/>
            <rFont val="MS P ゴシック"/>
            <family val="3"/>
            <charset val="128"/>
          </rPr>
          <t>西暦/月/日で入力可</t>
        </r>
      </text>
    </comment>
    <comment ref="V2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T25" authorId="0" shapeId="0">
      <text>
        <r>
          <rPr>
            <b/>
            <sz val="9"/>
            <color indexed="81"/>
            <rFont val="MS P ゴシック"/>
            <family val="3"/>
            <charset val="128"/>
          </rPr>
          <t>税務係:</t>
        </r>
        <r>
          <rPr>
            <sz val="9"/>
            <color indexed="81"/>
            <rFont val="MS P ゴシック"/>
            <family val="3"/>
            <charset val="128"/>
          </rPr>
          <t xml:space="preserve">
西暦/月/日で入力可</t>
        </r>
      </text>
    </comment>
    <comment ref="G32"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5"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38" authorId="0" shapeId="0">
      <text>
        <r>
          <rPr>
            <b/>
            <sz val="9"/>
            <color indexed="81"/>
            <rFont val="MS P ゴシック"/>
            <family val="3"/>
            <charset val="128"/>
          </rPr>
          <t>税務係:</t>
        </r>
        <r>
          <rPr>
            <sz val="9"/>
            <color indexed="81"/>
            <rFont val="MS P ゴシック"/>
            <family val="3"/>
            <charset val="128"/>
          </rPr>
          <t xml:space="preserve">
プルダウンから選択可</t>
        </r>
      </text>
    </comment>
    <comment ref="G48" authorId="0" shapeId="0">
      <text>
        <r>
          <rPr>
            <b/>
            <sz val="9"/>
            <color indexed="81"/>
            <rFont val="MS P ゴシック"/>
            <family val="3"/>
            <charset val="128"/>
          </rPr>
          <t xml:space="preserve">税務係:
</t>
        </r>
        <r>
          <rPr>
            <sz val="9"/>
            <color indexed="81"/>
            <rFont val="MS P ゴシック"/>
            <family val="3"/>
            <charset val="128"/>
          </rPr>
          <t>プルダウンから選択可</t>
        </r>
      </text>
    </comment>
    <comment ref="G52" authorId="0" shapeId="0">
      <text>
        <r>
          <rPr>
            <b/>
            <sz val="9"/>
            <color indexed="81"/>
            <rFont val="MS P ゴシック"/>
            <family val="3"/>
            <charset val="128"/>
          </rPr>
          <t>税務係:</t>
        </r>
        <r>
          <rPr>
            <sz val="9"/>
            <color indexed="81"/>
            <rFont val="MS P ゴシック"/>
            <family val="3"/>
            <charset val="128"/>
          </rPr>
          <t xml:space="preserve">
プルダウンから選択</t>
        </r>
      </text>
    </comment>
  </commentList>
</comments>
</file>

<file path=xl/sharedStrings.xml><?xml version="1.0" encoding="utf-8"?>
<sst xmlns="http://schemas.openxmlformats.org/spreadsheetml/2006/main" count="419" uniqueCount="146">
  <si>
    <t>税 証 明 等 交 付 申 請 書</t>
    <rPh sb="2" eb="3">
      <t>アカシ</t>
    </rPh>
    <rPh sb="4" eb="5">
      <t>メイ</t>
    </rPh>
    <rPh sb="6" eb="7">
      <t>トウ</t>
    </rPh>
    <rPh sb="8" eb="9">
      <t>コウ</t>
    </rPh>
    <rPh sb="10" eb="11">
      <t>ヅケ</t>
    </rPh>
    <rPh sb="12" eb="13">
      <t>サル</t>
    </rPh>
    <rPh sb="14" eb="15">
      <t>ショウ</t>
    </rPh>
    <rPh sb="16" eb="17">
      <t>ショ</t>
    </rPh>
    <phoneticPr fontId="3"/>
  </si>
  <si>
    <t>申請人確認</t>
    <rPh sb="0" eb="2">
      <t>シンセイ</t>
    </rPh>
    <rPh sb="2" eb="3">
      <t>ニン</t>
    </rPh>
    <rPh sb="3" eb="5">
      <t>カクニン</t>
    </rPh>
    <phoneticPr fontId="3"/>
  </si>
  <si>
    <t>美郷町長   様</t>
    <rPh sb="0" eb="3">
      <t>ミ</t>
    </rPh>
    <rPh sb="3" eb="4">
      <t>チョウ</t>
    </rPh>
    <rPh sb="7" eb="8">
      <t>サマ</t>
    </rPh>
    <phoneticPr fontId="3"/>
  </si>
  <si>
    <t>①
窓口に来られた方・
郵送請求される方
(申請者)</t>
    <rPh sb="2" eb="3">
      <t>マド</t>
    </rPh>
    <rPh sb="3" eb="4">
      <t>クチ</t>
    </rPh>
    <rPh sb="14" eb="15">
      <t>ウケ</t>
    </rPh>
    <rPh sb="15" eb="16">
      <t>モトム</t>
    </rPh>
    <phoneticPr fontId="3"/>
  </si>
  <si>
    <t>住 所</t>
    <rPh sb="0" eb="1">
      <t>ジュウ</t>
    </rPh>
    <rPh sb="2" eb="3">
      <t>ショ</t>
    </rPh>
    <phoneticPr fontId="3"/>
  </si>
  <si>
    <t>＜請 求 資 格＞</t>
  </si>
  <si>
    <t>フリガナ</t>
    <phoneticPr fontId="3"/>
  </si>
  <si>
    <t>②の方からみて
①の方は</t>
    <phoneticPr fontId="3"/>
  </si>
  <si>
    <t>氏 名</t>
    <rPh sb="0" eb="1">
      <t>シ</t>
    </rPh>
    <rPh sb="2" eb="3">
      <t>メイ</t>
    </rPh>
    <phoneticPr fontId="3"/>
  </si>
  <si>
    <t xml:space="preserve">
</t>
    <phoneticPr fontId="3"/>
  </si>
  <si>
    <t>生年月日</t>
    <rPh sb="0" eb="2">
      <t>セイネン</t>
    </rPh>
    <rPh sb="2" eb="3">
      <t>ツキ</t>
    </rPh>
    <rPh sb="3" eb="4">
      <t>ヒ</t>
    </rPh>
    <phoneticPr fontId="3"/>
  </si>
  <si>
    <t>本      人</t>
  </si>
  <si>
    <t>※</t>
    <phoneticPr fontId="3"/>
  </si>
  <si>
    <r>
      <t xml:space="preserve">②
どなたの証明が
必要ですか
</t>
    </r>
    <r>
      <rPr>
        <sz val="10"/>
        <rFont val="ＭＳ Ｐゴシック"/>
        <family val="3"/>
        <charset val="128"/>
      </rPr>
      <t>（申請者と同じ場合、
　　　　　記入不要）</t>
    </r>
    <phoneticPr fontId="3"/>
  </si>
  <si>
    <t>該当するものに☑をつけてください。</t>
    <rPh sb="0" eb="2">
      <t>ガイトウ</t>
    </rPh>
    <phoneticPr fontId="3"/>
  </si>
  <si>
    <t>車検証原本確認</t>
    <rPh sb="0" eb="3">
      <t>シャケンショウ</t>
    </rPh>
    <rPh sb="3" eb="5">
      <t>ゲンポン</t>
    </rPh>
    <rPh sb="5" eb="7">
      <t>カクニン</t>
    </rPh>
    <phoneticPr fontId="3"/>
  </si>
  <si>
    <r>
      <t xml:space="preserve">★代理人の方は選任届
</t>
    </r>
    <r>
      <rPr>
        <sz val="11"/>
        <color theme="1"/>
        <rFont val="ＭＳ Ｐゴシック"/>
        <family val="2"/>
        <scheme val="minor"/>
      </rPr>
      <t xml:space="preserve"> (</t>
    </r>
    <r>
      <rPr>
        <sz val="11"/>
        <color theme="1"/>
        <rFont val="ＭＳ Ｐゴシック"/>
        <family val="2"/>
        <scheme val="minor"/>
      </rPr>
      <t>委任状</t>
    </r>
    <r>
      <rPr>
        <sz val="11"/>
        <color theme="1"/>
        <rFont val="ＭＳ Ｐゴシック"/>
        <family val="2"/>
        <scheme val="minor"/>
      </rPr>
      <t>)</t>
    </r>
    <r>
      <rPr>
        <sz val="11"/>
        <color theme="1"/>
        <rFont val="ＭＳ Ｐゴシック"/>
        <family val="2"/>
        <scheme val="minor"/>
      </rPr>
      <t>が必要です｡</t>
    </r>
    <phoneticPr fontId="3"/>
  </si>
  <si>
    <t>　　　　　　　　　　　</t>
    <phoneticPr fontId="3"/>
  </si>
  <si>
    <t>（自宅 ・携帯 ・勤務先）</t>
    <rPh sb="1" eb="3">
      <t>ジタク</t>
    </rPh>
    <rPh sb="5" eb="7">
      <t>ケイタイ</t>
    </rPh>
    <rPh sb="9" eb="12">
      <t>キンムサキ</t>
    </rPh>
    <phoneticPr fontId="3"/>
  </si>
  <si>
    <r>
      <t xml:space="preserve">代 理 人 選 任 届（委任状）　　 </t>
    </r>
    <r>
      <rPr>
        <sz val="14"/>
        <color indexed="10"/>
        <rFont val="ＭＳ Ｐゴシック"/>
        <family val="3"/>
        <charset val="128"/>
      </rPr>
      <t>(②の方がご自分でお書きください｡)</t>
    </r>
    <rPh sb="0" eb="1">
      <t>ダイ</t>
    </rPh>
    <rPh sb="2" eb="3">
      <t>リ</t>
    </rPh>
    <rPh sb="4" eb="5">
      <t>ジン</t>
    </rPh>
    <rPh sb="6" eb="7">
      <t>セン</t>
    </rPh>
    <rPh sb="8" eb="9">
      <t>ニン</t>
    </rPh>
    <rPh sb="10" eb="11">
      <t>トドケ</t>
    </rPh>
    <rPh sb="12" eb="15">
      <t>イニンジョウ</t>
    </rPh>
    <rPh sb="22" eb="23">
      <t>カタ</t>
    </rPh>
    <rPh sb="25" eb="27">
      <t>ジブン</t>
    </rPh>
    <rPh sb="29" eb="30">
      <t>カ</t>
    </rPh>
    <phoneticPr fontId="3"/>
  </si>
  <si>
    <t xml:space="preserve">     美郷町長   あて</t>
    <rPh sb="5" eb="8">
      <t>ミ</t>
    </rPh>
    <rPh sb="8" eb="9">
      <t>チョウ</t>
    </rPh>
    <rPh sb="9" eb="10">
      <t>タカチョウ</t>
    </rPh>
    <phoneticPr fontId="3"/>
  </si>
  <si>
    <t xml:space="preserve">      私は､①の申請者を代理人に選任し証明書等を請求する権限を委任しましたのでお届けします｡</t>
    <rPh sb="6" eb="7">
      <t>ワタシ</t>
    </rPh>
    <rPh sb="11" eb="14">
      <t>シンセイシャ</t>
    </rPh>
    <rPh sb="15" eb="18">
      <t>ダイリニン</t>
    </rPh>
    <rPh sb="19" eb="21">
      <t>センニン</t>
    </rPh>
    <rPh sb="22" eb="24">
      <t>ショウメイ</t>
    </rPh>
    <rPh sb="24" eb="25">
      <t>ショ</t>
    </rPh>
    <rPh sb="25" eb="26">
      <t>トウ</t>
    </rPh>
    <rPh sb="27" eb="29">
      <t>セイキュウ</t>
    </rPh>
    <rPh sb="31" eb="33">
      <t>ケンゲン</t>
    </rPh>
    <rPh sb="34" eb="36">
      <t>イニン</t>
    </rPh>
    <rPh sb="43" eb="44">
      <t>トドケ</t>
    </rPh>
    <phoneticPr fontId="3"/>
  </si>
  <si>
    <t xml:space="preserve">   委任者 (法人の場合は代表印を押印してください｡)</t>
    <rPh sb="3" eb="5">
      <t>イニン</t>
    </rPh>
    <rPh sb="5" eb="6">
      <t>シャ</t>
    </rPh>
    <rPh sb="8" eb="10">
      <t>ホウジン</t>
    </rPh>
    <rPh sb="11" eb="13">
      <t>バアイ</t>
    </rPh>
    <rPh sb="14" eb="16">
      <t>ダイヒョウ</t>
    </rPh>
    <rPh sb="16" eb="17">
      <t>イン</t>
    </rPh>
    <rPh sb="18" eb="19">
      <t>オ</t>
    </rPh>
    <rPh sb="19" eb="20">
      <t>イン</t>
    </rPh>
    <phoneticPr fontId="3"/>
  </si>
  <si>
    <t>住  所</t>
    <rPh sb="0" eb="1">
      <t>ジュウ</t>
    </rPh>
    <rPh sb="3" eb="4">
      <t>ショ</t>
    </rPh>
    <phoneticPr fontId="3"/>
  </si>
  <si>
    <t>氏  名</t>
    <rPh sb="0" eb="1">
      <t>シ</t>
    </rPh>
    <rPh sb="3" eb="4">
      <t>メイ</t>
    </rPh>
    <phoneticPr fontId="3"/>
  </si>
  <si>
    <t>㊞</t>
    <phoneticPr fontId="3"/>
  </si>
  <si>
    <t>◎どの種類の、何年度の証明が必要かは、あらかじめ各提出先にご確認ください。</t>
    <rPh sb="3" eb="5">
      <t>シュルイ</t>
    </rPh>
    <rPh sb="7" eb="10">
      <t>ナンネンド</t>
    </rPh>
    <rPh sb="11" eb="13">
      <t>ショウメイ</t>
    </rPh>
    <rPh sb="14" eb="16">
      <t>ヒツヨウ</t>
    </rPh>
    <rPh sb="24" eb="25">
      <t>カク</t>
    </rPh>
    <rPh sb="25" eb="27">
      <t>テイシュツ</t>
    </rPh>
    <rPh sb="27" eb="28">
      <t>サキ</t>
    </rPh>
    <rPh sb="30" eb="32">
      <t>カクニン</t>
    </rPh>
    <phoneticPr fontId="3"/>
  </si>
  <si>
    <t>諸  証  明</t>
    <rPh sb="0" eb="1">
      <t>ショ</t>
    </rPh>
    <rPh sb="3" eb="4">
      <t>アカシ</t>
    </rPh>
    <rPh sb="6" eb="7">
      <t>メイ</t>
    </rPh>
    <phoneticPr fontId="3"/>
  </si>
  <si>
    <r>
      <t xml:space="preserve">所得証明
</t>
    </r>
    <r>
      <rPr>
        <sz val="8"/>
        <rFont val="ＭＳ Ｐゴシック"/>
        <family val="3"/>
        <charset val="128"/>
      </rPr>
      <t>（収入額、所得金額）</t>
    </r>
    <rPh sb="0" eb="2">
      <t>ショトク</t>
    </rPh>
    <rPh sb="2" eb="4">
      <t>ショウメイ</t>
    </rPh>
    <rPh sb="6" eb="8">
      <t>シュウニュウ</t>
    </rPh>
    <rPh sb="8" eb="9">
      <t>ガク</t>
    </rPh>
    <rPh sb="10" eb="12">
      <t>ショトク</t>
    </rPh>
    <rPh sb="12" eb="14">
      <t>キンガク</t>
    </rPh>
    <phoneticPr fontId="3"/>
  </si>
  <si>
    <t>件</t>
    <rPh sb="0" eb="1">
      <t>ケン</t>
    </rPh>
    <phoneticPr fontId="3"/>
  </si>
  <si>
    <t>手数料</t>
    <rPh sb="0" eb="3">
      <t>テスウリョウ</t>
    </rPh>
    <phoneticPr fontId="3"/>
  </si>
  <si>
    <t>＜提出先・使用方法等＞</t>
    <rPh sb="1" eb="2">
      <t>ツツミ</t>
    </rPh>
    <rPh sb="2" eb="3">
      <t>デ</t>
    </rPh>
    <rPh sb="3" eb="4">
      <t>サキ</t>
    </rPh>
    <rPh sb="5" eb="7">
      <t>シヨウ</t>
    </rPh>
    <rPh sb="7" eb="9">
      <t>ホウホウ</t>
    </rPh>
    <rPh sb="9" eb="10">
      <t>トウ</t>
    </rPh>
    <phoneticPr fontId="3"/>
  </si>
  <si>
    <t>金融機関</t>
    <rPh sb="0" eb="2">
      <t>キンユウ</t>
    </rPh>
    <rPh sb="2" eb="4">
      <t>キカン</t>
    </rPh>
    <phoneticPr fontId="3"/>
  </si>
  <si>
    <t>(内容は前年の１月～１２月の所得)</t>
    <phoneticPr fontId="3"/>
  </si>
  <si>
    <t>年金申請</t>
    <rPh sb="0" eb="2">
      <t>ネンキン</t>
    </rPh>
    <rPh sb="2" eb="4">
      <t>シンセイ</t>
    </rPh>
    <phoneticPr fontId="3"/>
  </si>
  <si>
    <r>
      <t xml:space="preserve">課税(非課税)証明
</t>
    </r>
    <r>
      <rPr>
        <sz val="8"/>
        <rFont val="ＭＳ Ｐゴシック"/>
        <family val="3"/>
        <charset val="128"/>
      </rPr>
      <t>(所得金額、課税額、
所得控除額の内訳等)</t>
    </r>
    <rPh sb="0" eb="2">
      <t>カゼイ</t>
    </rPh>
    <rPh sb="3" eb="6">
      <t>ヒカゼイ</t>
    </rPh>
    <rPh sb="7" eb="9">
      <t>ショウメイ</t>
    </rPh>
    <rPh sb="11" eb="13">
      <t>ショトク</t>
    </rPh>
    <rPh sb="13" eb="15">
      <t>キンガク</t>
    </rPh>
    <rPh sb="16" eb="19">
      <t>カゼイガク</t>
    </rPh>
    <rPh sb="21" eb="23">
      <t>ショトク</t>
    </rPh>
    <rPh sb="23" eb="25">
      <t>コウジョ</t>
    </rPh>
    <rPh sb="25" eb="26">
      <t>ガク</t>
    </rPh>
    <rPh sb="27" eb="29">
      <t>ウチワケ</t>
    </rPh>
    <rPh sb="29" eb="30">
      <t>ナド</t>
    </rPh>
    <phoneticPr fontId="3"/>
  </si>
  <si>
    <t>扶養家族の申請</t>
    <rPh sb="0" eb="2">
      <t>フヨウ</t>
    </rPh>
    <rPh sb="2" eb="4">
      <t>カゾク</t>
    </rPh>
    <rPh sb="5" eb="7">
      <t>シンセイ</t>
    </rPh>
    <phoneticPr fontId="3"/>
  </si>
  <si>
    <t>児童手当用</t>
    <rPh sb="0" eb="2">
      <t>ジドウ</t>
    </rPh>
    <rPh sb="2" eb="4">
      <t>テアテ</t>
    </rPh>
    <rPh sb="4" eb="5">
      <t>ヨウ</t>
    </rPh>
    <phoneticPr fontId="3"/>
  </si>
  <si>
    <t>保育所</t>
    <rPh sb="0" eb="2">
      <t>ホイク</t>
    </rPh>
    <rPh sb="2" eb="3">
      <t>ショ</t>
    </rPh>
    <phoneticPr fontId="3"/>
  </si>
  <si>
    <t>納税証明</t>
    <rPh sb="0" eb="2">
      <t>ノウゼイ</t>
    </rPh>
    <rPh sb="2" eb="4">
      <t>ショウメイ</t>
    </rPh>
    <phoneticPr fontId="3"/>
  </si>
  <si>
    <t>公営住宅（収入申告）</t>
    <rPh sb="0" eb="2">
      <t>コウエイ</t>
    </rPh>
    <rPh sb="2" eb="4">
      <t>ジュウタク</t>
    </rPh>
    <rPh sb="5" eb="7">
      <t>シュウニュウ</t>
    </rPh>
    <rPh sb="7" eb="9">
      <t>シンコク</t>
    </rPh>
    <phoneticPr fontId="3"/>
  </si>
  <si>
    <t>保証人</t>
    <rPh sb="0" eb="3">
      <t>ホショウニン</t>
    </rPh>
    <phoneticPr fontId="3"/>
  </si>
  <si>
    <t>学校用（小・中・高）</t>
    <rPh sb="0" eb="3">
      <t>ガッコウヨウ</t>
    </rPh>
    <rPh sb="4" eb="5">
      <t>ショウ</t>
    </rPh>
    <rPh sb="6" eb="7">
      <t>チュウ</t>
    </rPh>
    <rPh sb="8" eb="9">
      <t>コウ</t>
    </rPh>
    <phoneticPr fontId="3"/>
  </si>
  <si>
    <t>車検用納税証明</t>
    <rPh sb="0" eb="3">
      <t>シャケンヨウ</t>
    </rPh>
    <rPh sb="3" eb="5">
      <t>ノウゼイ</t>
    </rPh>
    <rPh sb="5" eb="7">
      <t>ショウメイ</t>
    </rPh>
    <phoneticPr fontId="3"/>
  </si>
  <si>
    <t>標識番号
(ナンバー)　　　</t>
    <phoneticPr fontId="3"/>
  </si>
  <si>
    <t>島根</t>
    <rPh sb="0" eb="2">
      <t>シマネ</t>
    </rPh>
    <phoneticPr fontId="3"/>
  </si>
  <si>
    <t>奨学金･授業料免除</t>
    <rPh sb="0" eb="3">
      <t>ショウガクキン</t>
    </rPh>
    <rPh sb="4" eb="7">
      <t>ジュギョウリョウ</t>
    </rPh>
    <rPh sb="7" eb="9">
      <t>メンジョ</t>
    </rPh>
    <phoneticPr fontId="3"/>
  </si>
  <si>
    <t>入国管理局</t>
    <rPh sb="0" eb="2">
      <t>ニュウコク</t>
    </rPh>
    <rPh sb="2" eb="5">
      <t>カンリキョク</t>
    </rPh>
    <phoneticPr fontId="3"/>
  </si>
  <si>
    <t>その他(        　         )</t>
    <rPh sb="2" eb="3">
      <t>タ</t>
    </rPh>
    <phoneticPr fontId="3"/>
  </si>
  <si>
    <t>固定資産関係</t>
    <rPh sb="0" eb="1">
      <t>カタム</t>
    </rPh>
    <rPh sb="1" eb="2">
      <t>サダム</t>
    </rPh>
    <rPh sb="2" eb="3">
      <t>シ</t>
    </rPh>
    <rPh sb="3" eb="4">
      <t>サン</t>
    </rPh>
    <rPh sb="4" eb="5">
      <t>セキ</t>
    </rPh>
    <rPh sb="5" eb="6">
      <t>カカリ</t>
    </rPh>
    <phoneticPr fontId="3"/>
  </si>
  <si>
    <t>評価証明</t>
    <rPh sb="0" eb="2">
      <t>ヒョウカ</t>
    </rPh>
    <rPh sb="2" eb="4">
      <t>ショウメイ</t>
    </rPh>
    <phoneticPr fontId="3"/>
  </si>
  <si>
    <t>所有物件の</t>
    <rPh sb="0" eb="2">
      <t>ショユウ</t>
    </rPh>
    <rPh sb="2" eb="3">
      <t>ブツ</t>
    </rPh>
    <rPh sb="3" eb="4">
      <t>ケン</t>
    </rPh>
    <phoneticPr fontId="3"/>
  </si>
  <si>
    <t>区  分</t>
    <rPh sb="0" eb="1">
      <t>ク</t>
    </rPh>
    <rPh sb="3" eb="4">
      <t>ブン</t>
    </rPh>
    <phoneticPr fontId="3"/>
  </si>
  <si>
    <t>所      在      地</t>
    <rPh sb="0" eb="1">
      <t>トコロ</t>
    </rPh>
    <rPh sb="7" eb="8">
      <t>ザイ</t>
    </rPh>
    <rPh sb="14" eb="15">
      <t>チ</t>
    </rPh>
    <phoneticPr fontId="3"/>
  </si>
  <si>
    <t>公課証明</t>
    <rPh sb="0" eb="2">
      <t>コウカ</t>
    </rPh>
    <rPh sb="2" eb="4">
      <t>ショウメイ</t>
    </rPh>
    <phoneticPr fontId="3"/>
  </si>
  <si>
    <t>土 地</t>
    <rPh sb="0" eb="1">
      <t>ツチ</t>
    </rPh>
    <rPh sb="2" eb="3">
      <t>チ</t>
    </rPh>
    <phoneticPr fontId="3"/>
  </si>
  <si>
    <t>美郷町</t>
    <rPh sb="0" eb="3">
      <t>ミ</t>
    </rPh>
    <phoneticPr fontId="3"/>
  </si>
  <si>
    <t>家 屋</t>
    <rPh sb="0" eb="1">
      <t>イエ</t>
    </rPh>
    <rPh sb="2" eb="3">
      <t>ヤ</t>
    </rPh>
    <phoneticPr fontId="3"/>
  </si>
  <si>
    <t>評価通知書</t>
    <rPh sb="0" eb="2">
      <t>ヒョウカ</t>
    </rPh>
    <rPh sb="2" eb="5">
      <t>ツウチショ</t>
    </rPh>
    <phoneticPr fontId="3"/>
  </si>
  <si>
    <t>(法務局専用)</t>
    <rPh sb="1" eb="3">
      <t>ホウム</t>
    </rPh>
    <rPh sb="3" eb="4">
      <t>キョク</t>
    </rPh>
    <rPh sb="4" eb="6">
      <t>センヨウ</t>
    </rPh>
    <phoneticPr fontId="3"/>
  </si>
  <si>
    <t>資産証明</t>
    <rPh sb="0" eb="2">
      <t>シサン</t>
    </rPh>
    <rPh sb="2" eb="4">
      <t>ショウメイ</t>
    </rPh>
    <phoneticPr fontId="3"/>
  </si>
  <si>
    <r>
      <t xml:space="preserve">課税台帳の
</t>
    </r>
    <r>
      <rPr>
        <sz val="11"/>
        <color theme="1"/>
        <rFont val="ＭＳ Ｐゴシック"/>
        <family val="2"/>
        <scheme val="minor"/>
      </rPr>
      <t>写し(名寄帳)</t>
    </r>
    <rPh sb="0" eb="2">
      <t>カゼイ</t>
    </rPh>
    <rPh sb="2" eb="4">
      <t>ダイチョウ</t>
    </rPh>
    <rPh sb="6" eb="7">
      <t>ウツ</t>
    </rPh>
    <rPh sb="9" eb="10">
      <t>ナ</t>
    </rPh>
    <rPh sb="10" eb="11">
      <t>ヨ</t>
    </rPh>
    <rPh sb="11" eb="12">
      <t>チョウ</t>
    </rPh>
    <phoneticPr fontId="3"/>
  </si>
  <si>
    <t>コピー代（名寄帳）</t>
    <rPh sb="3" eb="4">
      <t>ダイ</t>
    </rPh>
    <rPh sb="5" eb="8">
      <t>ナヨセチョウ</t>
    </rPh>
    <phoneticPr fontId="3"/>
  </si>
  <si>
    <t>処理欄</t>
    <rPh sb="0" eb="2">
      <t>ショリ</t>
    </rPh>
    <rPh sb="2" eb="3">
      <t>ラン</t>
    </rPh>
    <phoneticPr fontId="3"/>
  </si>
  <si>
    <t>課長</t>
    <rPh sb="0" eb="2">
      <t>カチョウ</t>
    </rPh>
    <phoneticPr fontId="3"/>
  </si>
  <si>
    <t>補佐</t>
    <rPh sb="0" eb="2">
      <t>ホサ</t>
    </rPh>
    <phoneticPr fontId="3"/>
  </si>
  <si>
    <t>係長</t>
    <rPh sb="0" eb="2">
      <t>カカリチョウ</t>
    </rPh>
    <phoneticPr fontId="3"/>
  </si>
  <si>
    <t>係</t>
    <rPh sb="0" eb="1">
      <t>カカリ</t>
    </rPh>
    <phoneticPr fontId="3"/>
  </si>
  <si>
    <t>証明番号</t>
    <rPh sb="0" eb="2">
      <t>ショウメイ</t>
    </rPh>
    <rPh sb="2" eb="4">
      <t>バンゴウ</t>
    </rPh>
    <phoneticPr fontId="3"/>
  </si>
  <si>
    <t>備考</t>
    <rPh sb="0" eb="2">
      <t>ビコウ</t>
    </rPh>
    <phoneticPr fontId="3"/>
  </si>
  <si>
    <t>　　※郵送請求の場合、日中連絡できる電話番号</t>
    <rPh sb="3" eb="5">
      <t>ユウソウ</t>
    </rPh>
    <rPh sb="5" eb="7">
      <t>セイキュウ</t>
    </rPh>
    <rPh sb="8" eb="10">
      <t>バアイ</t>
    </rPh>
    <rPh sb="11" eb="13">
      <t>ニッチュウ</t>
    </rPh>
    <rPh sb="13" eb="15">
      <t>レンラク</t>
    </rPh>
    <rPh sb="18" eb="20">
      <t>デンワ</t>
    </rPh>
    <rPh sb="20" eb="22">
      <t>バンゴウ</t>
    </rPh>
    <phoneticPr fontId="3"/>
  </si>
  <si>
    <t xml:space="preserve">平成・令和 </t>
    <phoneticPr fontId="2"/>
  </si>
  <si>
    <t>令和      年      月      日</t>
    <rPh sb="0" eb="2">
      <t>レイワ</t>
    </rPh>
    <rPh sb="8" eb="9">
      <t>ネン</t>
    </rPh>
    <rPh sb="15" eb="16">
      <t>ツキ</t>
    </rPh>
    <rPh sb="22" eb="23">
      <t>ヒ</t>
    </rPh>
    <phoneticPr fontId="3"/>
  </si>
  <si>
    <t>※軽自動車税納税証明書</t>
    <rPh sb="6" eb="8">
      <t>ノウゼイ</t>
    </rPh>
    <phoneticPr fontId="3"/>
  </si>
  <si>
    <t>その他　（　　　　　　　　　　　　　　　　　　　　　　　　　）</t>
    <rPh sb="2" eb="3">
      <t>タ</t>
    </rPh>
    <phoneticPr fontId="3"/>
  </si>
  <si>
    <t>照合</t>
    <phoneticPr fontId="3"/>
  </si>
  <si>
    <t>作成</t>
    <rPh sb="0" eb="2">
      <t>サクセイ</t>
    </rPh>
    <phoneticPr fontId="2"/>
  </si>
  <si>
    <t>その他(   　　  　　　　　　　　　　　     )</t>
    <rPh sb="2" eb="3">
      <t>タ</t>
    </rPh>
    <phoneticPr fontId="3"/>
  </si>
  <si>
    <t>運　転　免　許　証</t>
    <rPh sb="0" eb="1">
      <t>ウン</t>
    </rPh>
    <rPh sb="2" eb="3">
      <t>テン</t>
    </rPh>
    <rPh sb="4" eb="5">
      <t>メン</t>
    </rPh>
    <rPh sb="6" eb="7">
      <t>モト</t>
    </rPh>
    <rPh sb="8" eb="9">
      <t>ショウ</t>
    </rPh>
    <phoneticPr fontId="3"/>
  </si>
  <si>
    <t>身　分　証　明　書</t>
    <rPh sb="0" eb="1">
      <t>ミ</t>
    </rPh>
    <rPh sb="2" eb="3">
      <t>ブン</t>
    </rPh>
    <rPh sb="4" eb="5">
      <t>ショウ</t>
    </rPh>
    <rPh sb="6" eb="7">
      <t>アキラ</t>
    </rPh>
    <rPh sb="8" eb="9">
      <t>ショ</t>
    </rPh>
    <phoneticPr fontId="3"/>
  </si>
  <si>
    <t>個　人　番　号　カ　ー　ド</t>
    <rPh sb="0" eb="1">
      <t>コ</t>
    </rPh>
    <rPh sb="2" eb="3">
      <t>ヒト</t>
    </rPh>
    <rPh sb="4" eb="5">
      <t>バン</t>
    </rPh>
    <rPh sb="6" eb="7">
      <t>ゴウ</t>
    </rPh>
    <phoneticPr fontId="3"/>
  </si>
  <si>
    <t>パ　ス　ポ　ー　ト</t>
    <phoneticPr fontId="3"/>
  </si>
  <si>
    <t>同一世帯にいる人</t>
    <rPh sb="1" eb="2">
      <t>イチ</t>
    </rPh>
    <rPh sb="2" eb="4">
      <t>セタイ</t>
    </rPh>
    <rPh sb="7" eb="8">
      <t>ヒト</t>
    </rPh>
    <phoneticPr fontId="2"/>
  </si>
  <si>
    <t>※本人確認その他書類（顔写真無し）は２点による確認。</t>
    <rPh sb="1" eb="3">
      <t>ホンニン</t>
    </rPh>
    <rPh sb="3" eb="5">
      <t>カクニン</t>
    </rPh>
    <rPh sb="7" eb="8">
      <t>タ</t>
    </rPh>
    <rPh sb="8" eb="10">
      <t>ショルイ</t>
    </rPh>
    <rPh sb="11" eb="12">
      <t>カオ</t>
    </rPh>
    <rPh sb="12" eb="14">
      <t>シャシン</t>
    </rPh>
    <rPh sb="14" eb="15">
      <t>ナ</t>
    </rPh>
    <rPh sb="19" eb="20">
      <t>テン</t>
    </rPh>
    <rPh sb="23" eb="25">
      <t>カクニン</t>
    </rPh>
    <phoneticPr fontId="2"/>
  </si>
  <si>
    <t>相続人</t>
    <rPh sb="0" eb="3">
      <t>ソウゾクニン</t>
    </rPh>
    <phoneticPr fontId="2"/>
  </si>
  <si>
    <t>代理人</t>
    <rPh sb="0" eb="3">
      <t>ダイリニン</t>
    </rPh>
    <phoneticPr fontId="2"/>
  </si>
  <si>
    <t>美郷町粕渕168番地</t>
    <rPh sb="0" eb="3">
      <t>ミサトチョウ</t>
    </rPh>
    <rPh sb="3" eb="4">
      <t>カス</t>
    </rPh>
    <rPh sb="4" eb="5">
      <t>フチ</t>
    </rPh>
    <rPh sb="8" eb="10">
      <t>バンチ</t>
    </rPh>
    <phoneticPr fontId="2"/>
  </si>
  <si>
    <t>美郷　太郎</t>
    <rPh sb="0" eb="2">
      <t>ミサト</t>
    </rPh>
    <rPh sb="3" eb="5">
      <t>タロウ</t>
    </rPh>
    <phoneticPr fontId="2"/>
  </si>
  <si>
    <t>枚×15円＝</t>
    <rPh sb="0" eb="1">
      <t>マイ</t>
    </rPh>
    <rPh sb="4" eb="5">
      <t>エン</t>
    </rPh>
    <phoneticPr fontId="2"/>
  </si>
  <si>
    <t>円</t>
    <rPh sb="0" eb="1">
      <t>エン</t>
    </rPh>
    <phoneticPr fontId="2"/>
  </si>
  <si>
    <t>090-0000-0000</t>
    <phoneticPr fontId="3"/>
  </si>
  <si>
    <t>明･大･昭･平･令</t>
  </si>
  <si>
    <t xml:space="preserve">        年       月       日</t>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</si>
  <si>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</si>
  <si>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</si>
  <si>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</si>
  <si>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</si>
  <si>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明治</t>
    <rPh sb="0" eb="2">
      <t>メイジ</t>
    </rPh>
    <phoneticPr fontId="2"/>
  </si>
  <si>
    <t>（自宅 ・携帯 ・勤務先）</t>
    <phoneticPr fontId="2"/>
  </si>
  <si>
    <t>（自宅 ）</t>
    <phoneticPr fontId="2"/>
  </si>
  <si>
    <t>（携帯 ）</t>
    <phoneticPr fontId="2"/>
  </si>
  <si>
    <t>（勤務先）</t>
    <rPh sb="1" eb="4">
      <t>キンムサキ</t>
    </rPh>
    <phoneticPr fontId="2"/>
  </si>
  <si>
    <t>国保税</t>
    <rPh sb="0" eb="3">
      <t>コクホゼイ</t>
    </rPh>
    <phoneticPr fontId="2"/>
  </si>
  <si>
    <t>固定資産税</t>
    <rPh sb="0" eb="5">
      <t>コテイシサンゼイ</t>
    </rPh>
    <phoneticPr fontId="2"/>
  </si>
  <si>
    <t>住民税</t>
    <rPh sb="0" eb="3">
      <t>ジュウミンゼイ</t>
    </rPh>
    <phoneticPr fontId="2"/>
  </si>
  <si>
    <t>軽自動車税</t>
    <rPh sb="0" eb="5">
      <t>ケイジドウシャゼイ</t>
    </rPh>
    <phoneticPr fontId="2"/>
  </si>
  <si>
    <t>法人住民税</t>
    <rPh sb="0" eb="5">
      <t>ホウジンジュウミンゼイ</t>
    </rPh>
    <phoneticPr fontId="2"/>
  </si>
  <si>
    <t>年度</t>
    <rPh sb="0" eb="2">
      <t>ネンド</t>
    </rPh>
    <phoneticPr fontId="2"/>
  </si>
  <si>
    <t>平成・令和</t>
    <rPh sb="0" eb="2">
      <t>ヘイセイ</t>
    </rPh>
    <rPh sb="3" eb="5">
      <t>レイワ</t>
    </rPh>
    <phoneticPr fontId="2"/>
  </si>
  <si>
    <t>平成</t>
    <rPh sb="0" eb="2">
      <t>ヘイセイ</t>
    </rPh>
    <phoneticPr fontId="2"/>
  </si>
  <si>
    <t>令和</t>
    <rPh sb="0" eb="2">
      <t>レイワ</t>
    </rPh>
    <phoneticPr fontId="2"/>
  </si>
  <si>
    <t>4 家屋の全部</t>
  </si>
  <si>
    <t>3 土地の全部</t>
  </si>
  <si>
    <t>2 家屋の一部</t>
  </si>
  <si>
    <t>1 土地の一部</t>
  </si>
  <si>
    <t>1 土地の一部
2 家屋の一部
3 土地の全部
4 家屋の全部</t>
  </si>
  <si>
    <t>1 土地の一部
2 家屋の一部
3 土地の全部
4 家屋の全部</t>
    <phoneticPr fontId="2"/>
  </si>
  <si>
    <t>3 土地の全部
4 家屋の全部</t>
    <phoneticPr fontId="2"/>
  </si>
  <si>
    <t>1 土地の一部
2 家屋の一部</t>
    <phoneticPr fontId="2"/>
  </si>
  <si>
    <t>件</t>
    <rPh sb="0" eb="1">
      <t>ケン</t>
    </rPh>
    <phoneticPr fontId="2"/>
  </si>
  <si>
    <r>
      <t>美郷町</t>
    </r>
    <r>
      <rPr>
        <sz val="12"/>
        <color rgb="FFFF0000"/>
        <rFont val="ＭＳ Ｐゴシック"/>
        <family val="3"/>
        <charset val="128"/>
      </rPr>
      <t>都賀本郷163番地</t>
    </r>
    <rPh sb="0" eb="3">
      <t>ミサトチョウ</t>
    </rPh>
    <phoneticPr fontId="2"/>
  </si>
  <si>
    <t>美郷　甥太郎</t>
    <rPh sb="0" eb="2">
      <t>ミサト</t>
    </rPh>
    <rPh sb="3" eb="6">
      <t>オイタロウ</t>
    </rPh>
    <phoneticPr fontId="2"/>
  </si>
  <si>
    <r>
      <t>美郷町</t>
    </r>
    <r>
      <rPr>
        <sz val="12"/>
        <color rgb="FFFF0000"/>
        <rFont val="ＭＳ Ｐゴシック"/>
        <family val="3"/>
        <charset val="128"/>
      </rPr>
      <t>粕渕168番地</t>
    </r>
    <rPh sb="0" eb="3">
      <t>ミサトチョウ</t>
    </rPh>
    <rPh sb="3" eb="5">
      <t>カスブチ</t>
    </rPh>
    <rPh sb="8" eb="10">
      <t>バンチ</t>
    </rPh>
    <phoneticPr fontId="2"/>
  </si>
  <si>
    <r>
      <t xml:space="preserve">       </t>
    </r>
    <r>
      <rPr>
        <sz val="12"/>
        <color rgb="FFFF0000"/>
        <rFont val="ＭＳ Ｐゴシック"/>
        <family val="3"/>
        <charset val="128"/>
      </rPr>
      <t>50</t>
    </r>
    <r>
      <rPr>
        <sz val="12"/>
        <rFont val="ＭＳ Ｐゴシック"/>
        <family val="3"/>
        <charset val="128"/>
      </rPr>
      <t xml:space="preserve">年    </t>
    </r>
    <r>
      <rPr>
        <sz val="12"/>
        <color rgb="FFFF0000"/>
        <rFont val="ＭＳ Ｐゴシック"/>
        <family val="3"/>
        <charset val="128"/>
      </rPr>
      <t>12</t>
    </r>
    <r>
      <rPr>
        <sz val="12"/>
        <rFont val="ＭＳ Ｐゴシック"/>
        <family val="3"/>
        <charset val="128"/>
      </rPr>
      <t xml:space="preserve">月     </t>
    </r>
    <r>
      <rPr>
        <sz val="12"/>
        <color rgb="FFFF0000"/>
        <rFont val="ＭＳ Ｐゴシック"/>
        <family val="3"/>
        <charset val="128"/>
      </rPr>
      <t>31</t>
    </r>
    <r>
      <rPr>
        <sz val="12"/>
        <rFont val="ＭＳ Ｐゴシック"/>
        <family val="3"/>
        <charset val="128"/>
      </rPr>
      <t>日</t>
    </r>
    <phoneticPr fontId="2"/>
  </si>
  <si>
    <r>
      <t xml:space="preserve">      </t>
    </r>
    <r>
      <rPr>
        <sz val="12"/>
        <color rgb="FFFF0000"/>
        <rFont val="ＭＳ Ｐゴシック"/>
        <family val="3"/>
        <charset val="128"/>
      </rPr>
      <t>25</t>
    </r>
    <r>
      <rPr>
        <sz val="12"/>
        <rFont val="ＭＳ Ｐゴシック"/>
        <family val="3"/>
        <charset val="128"/>
      </rPr>
      <t xml:space="preserve">年      </t>
    </r>
    <r>
      <rPr>
        <sz val="12"/>
        <color rgb="FFFF0000"/>
        <rFont val="ＭＳ Ｐゴシック"/>
        <family val="3"/>
        <charset val="128"/>
      </rPr>
      <t>1</t>
    </r>
    <r>
      <rPr>
        <sz val="12"/>
        <rFont val="ＭＳ Ｐゴシック"/>
        <family val="3"/>
        <charset val="128"/>
      </rPr>
      <t xml:space="preserve">月      </t>
    </r>
    <r>
      <rPr>
        <sz val="12"/>
        <color rgb="FFFF0000"/>
        <rFont val="ＭＳ Ｐゴシック"/>
        <family val="3"/>
        <charset val="128"/>
      </rPr>
      <t>1</t>
    </r>
    <r>
      <rPr>
        <sz val="12"/>
        <rFont val="ＭＳ Ｐゴシック"/>
        <family val="3"/>
        <charset val="128"/>
      </rPr>
      <t>日</t>
    </r>
    <phoneticPr fontId="2"/>
  </si>
  <si>
    <t>記入例</t>
    <rPh sb="0" eb="3">
      <t>キニュウレイ</t>
    </rPh>
    <phoneticPr fontId="1"/>
  </si>
  <si>
    <r>
      <t>令和</t>
    </r>
    <r>
      <rPr>
        <sz val="12"/>
        <color rgb="FFFF0000"/>
        <rFont val="ＭＳ Ｐゴシック"/>
        <family val="3"/>
        <charset val="128"/>
      </rPr>
      <t xml:space="preserve"> 5</t>
    </r>
    <r>
      <rPr>
        <sz val="12"/>
        <rFont val="ＭＳ Ｐゴシック"/>
        <family val="3"/>
        <charset val="128"/>
      </rPr>
      <t>年</t>
    </r>
    <r>
      <rPr>
        <sz val="12"/>
        <color rgb="FFFF0000"/>
        <rFont val="ＭＳ Ｐゴシック"/>
        <family val="3"/>
        <charset val="128"/>
      </rPr>
      <t>12</t>
    </r>
    <r>
      <rPr>
        <sz val="12"/>
        <rFont val="ＭＳ Ｐゴシック"/>
        <family val="3"/>
        <charset val="128"/>
      </rPr>
      <t xml:space="preserve">月 </t>
    </r>
    <r>
      <rPr>
        <sz val="12"/>
        <color rgb="FFFF0000"/>
        <rFont val="ＭＳ Ｐゴシック"/>
        <family val="3"/>
        <charset val="128"/>
      </rPr>
      <t>8</t>
    </r>
    <r>
      <rPr>
        <sz val="12"/>
        <rFont val="ＭＳ Ｐゴシック"/>
        <family val="3"/>
        <charset val="128"/>
      </rPr>
      <t>日</t>
    </r>
    <rPh sb="0" eb="2">
      <t>レイワ</t>
    </rPh>
    <phoneticPr fontId="3"/>
  </si>
  <si>
    <r>
      <t xml:space="preserve">令和 </t>
    </r>
    <r>
      <rPr>
        <sz val="11"/>
        <color rgb="FFFF0000"/>
        <rFont val="HGS行書体"/>
        <family val="4"/>
        <charset val="128"/>
      </rPr>
      <t>5</t>
    </r>
    <r>
      <rPr>
        <sz val="11"/>
        <rFont val="ＭＳ Ｐゴシック"/>
        <family val="3"/>
        <charset val="128"/>
      </rPr>
      <t>年</t>
    </r>
    <r>
      <rPr>
        <sz val="11"/>
        <color rgb="FFFF0000"/>
        <rFont val="HGS行書体"/>
        <family val="4"/>
        <charset val="128"/>
      </rPr>
      <t>12</t>
    </r>
    <r>
      <rPr>
        <sz val="11"/>
        <rFont val="ＭＳ Ｐゴシック"/>
        <family val="3"/>
        <charset val="128"/>
      </rPr>
      <t>月</t>
    </r>
    <r>
      <rPr>
        <sz val="11"/>
        <color rgb="FFFF0000"/>
        <rFont val="HGS行書体"/>
        <family val="4"/>
        <charset val="128"/>
      </rPr>
      <t>8</t>
    </r>
    <r>
      <rPr>
        <sz val="11"/>
        <rFont val="ＭＳ Ｐゴシック"/>
        <family val="3"/>
        <charset val="128"/>
      </rPr>
      <t>日</t>
    </r>
    <rPh sb="0" eb="2">
      <t>レイワ</t>
    </rPh>
    <rPh sb="4" eb="5">
      <t>ネン</t>
    </rPh>
    <rPh sb="7" eb="8">
      <t>ツキ</t>
    </rPh>
    <rPh sb="9" eb="10">
      <t>ヒ</t>
    </rPh>
    <phoneticPr fontId="3"/>
  </si>
  <si>
    <t>令和　　年　　月　　日</t>
    <phoneticPr fontId="2"/>
  </si>
  <si>
    <t>都賀本郷163番地</t>
    <rPh sb="0" eb="2">
      <t>ツガ</t>
    </rPh>
    <phoneticPr fontId="2"/>
  </si>
  <si>
    <t>粕渕168番地</t>
    <rPh sb="0" eb="2">
      <t>カスブチ</t>
    </rPh>
    <rPh sb="5" eb="7">
      <t>バンチ</t>
    </rPh>
    <phoneticPr fontId="2"/>
  </si>
  <si>
    <r>
      <t>健康保険証、後期高齢者医療証</t>
    </r>
    <r>
      <rPr>
        <sz val="8"/>
        <rFont val="ＭＳ Ｐゴシック"/>
        <family val="3"/>
        <charset val="128"/>
      </rPr>
      <t>）</t>
    </r>
    <rPh sb="0" eb="2">
      <t>ケンコウ</t>
    </rPh>
    <rPh sb="2" eb="5">
      <t>ホケンショウ</t>
    </rPh>
    <rPh sb="6" eb="11">
      <t>コウキコウレイシャ</t>
    </rPh>
    <rPh sb="11" eb="14">
      <t>イリョウショウ</t>
    </rPh>
    <phoneticPr fontId="2"/>
  </si>
  <si>
    <t>補佐</t>
    <rPh sb="0" eb="2">
      <t>ホサ</t>
    </rPh>
    <phoneticPr fontId="2"/>
  </si>
  <si>
    <t>係</t>
    <rPh sb="0" eb="1">
      <t>カカリ</t>
    </rPh>
    <phoneticPr fontId="2"/>
  </si>
  <si>
    <t>照合</t>
    <rPh sb="0" eb="2">
      <t>ショウゴウ</t>
    </rPh>
    <phoneticPr fontId="3"/>
  </si>
  <si>
    <t>作成</t>
    <rPh sb="0" eb="2">
      <t>サクセイ</t>
    </rPh>
    <phoneticPr fontId="2"/>
  </si>
  <si>
    <t>証明番号</t>
    <rPh sb="0" eb="2">
      <t>ショウメイ</t>
    </rPh>
    <rPh sb="2" eb="4">
      <t>バンゴウ</t>
    </rPh>
    <phoneticPr fontId="2"/>
  </si>
  <si>
    <t>備考欄</t>
    <rPh sb="0" eb="3">
      <t>ビコウラン</t>
    </rPh>
    <phoneticPr fontId="2"/>
  </si>
  <si>
    <t>その他　（　　　　　　　　　　　　　　　　　　　　　　　　　　　　　　　）</t>
    <rPh sb="2" eb="3">
      <t>タ</t>
    </rPh>
    <phoneticPr fontId="3"/>
  </si>
  <si>
    <t>手数料</t>
    <rPh sb="0" eb="3">
      <t>テスウリョウ</t>
    </rPh>
    <phoneticPr fontId="2"/>
  </si>
  <si>
    <t>件</t>
    <rPh sb="0" eb="1">
      <t>ケン</t>
    </rPh>
    <phoneticPr fontId="2"/>
  </si>
  <si>
    <r>
      <t>令和</t>
    </r>
    <r>
      <rPr>
        <sz val="12"/>
        <color rgb="FFFF0000"/>
        <rFont val="ＭＳ Ｐゴシック"/>
        <family val="3"/>
        <charset val="128"/>
      </rPr>
      <t xml:space="preserve"> 6</t>
    </r>
    <r>
      <rPr>
        <sz val="12"/>
        <rFont val="ＭＳ Ｐゴシック"/>
        <family val="3"/>
        <charset val="128"/>
      </rPr>
      <t>年</t>
    </r>
    <r>
      <rPr>
        <sz val="12"/>
        <color rgb="FFFF0000"/>
        <rFont val="ＭＳ Ｐゴシック"/>
        <family val="3"/>
        <charset val="128"/>
      </rPr>
      <t xml:space="preserve"> 8</t>
    </r>
    <r>
      <rPr>
        <sz val="12"/>
        <rFont val="ＭＳ Ｐゴシック"/>
        <family val="3"/>
        <charset val="128"/>
      </rPr>
      <t>月</t>
    </r>
    <r>
      <rPr>
        <sz val="12"/>
        <color rgb="FFFF0000"/>
        <rFont val="ＭＳ Ｐゴシック"/>
        <family val="3"/>
        <charset val="128"/>
      </rPr>
      <t>15</t>
    </r>
    <r>
      <rPr>
        <sz val="12"/>
        <rFont val="ＭＳ Ｐゴシック"/>
        <family val="3"/>
        <charset val="128"/>
      </rPr>
      <t>日</t>
    </r>
    <rPh sb="0" eb="2">
      <t>レイワ</t>
    </rPh>
    <phoneticPr fontId="3"/>
  </si>
  <si>
    <r>
      <t xml:space="preserve">令和 </t>
    </r>
    <r>
      <rPr>
        <sz val="11"/>
        <color rgb="FFFF0000"/>
        <rFont val="HGS行書体"/>
        <family val="4"/>
        <charset val="128"/>
      </rPr>
      <t>6</t>
    </r>
    <r>
      <rPr>
        <sz val="11"/>
        <rFont val="ＭＳ Ｐゴシック"/>
        <family val="3"/>
        <charset val="128"/>
      </rPr>
      <t>年</t>
    </r>
    <r>
      <rPr>
        <sz val="11"/>
        <rFont val="HGS行書体"/>
        <family val="4"/>
        <charset val="128"/>
      </rPr>
      <t xml:space="preserve"> </t>
    </r>
    <r>
      <rPr>
        <sz val="11"/>
        <color rgb="FFFF0000"/>
        <rFont val="HGS行書体"/>
        <family val="4"/>
        <charset val="128"/>
      </rPr>
      <t>8</t>
    </r>
    <r>
      <rPr>
        <sz val="11"/>
        <rFont val="ＭＳ Ｐゴシック"/>
        <family val="3"/>
        <charset val="128"/>
      </rPr>
      <t>月</t>
    </r>
    <r>
      <rPr>
        <sz val="11"/>
        <color rgb="FFFF0000"/>
        <rFont val="HGS行書体"/>
        <family val="4"/>
        <charset val="128"/>
      </rPr>
      <t>15</t>
    </r>
    <r>
      <rPr>
        <sz val="11"/>
        <rFont val="ＭＳ Ｐゴシック"/>
        <family val="3"/>
        <charset val="128"/>
      </rPr>
      <t>日</t>
    </r>
    <rPh sb="0" eb="2">
      <t>レイワ</t>
    </rPh>
    <rPh sb="4" eb="5">
      <t>ネン</t>
    </rPh>
    <rPh sb="7" eb="8">
      <t>ツキ</t>
    </rPh>
    <rPh sb="10" eb="11">
      <t>ヒ</t>
    </rPh>
    <phoneticPr fontId="3"/>
  </si>
  <si>
    <t>あ</t>
    <phoneticPr fontId="2"/>
  </si>
  <si>
    <t>00-00</t>
    <phoneticPr fontId="2"/>
  </si>
  <si>
    <t>代 理 人 選 任 届（委任状）　　 (②の方がご自分でお書きください｡)</t>
    <rPh sb="0" eb="1">
      <t>ダイ</t>
    </rPh>
    <rPh sb="2" eb="3">
      <t>リ</t>
    </rPh>
    <rPh sb="4" eb="5">
      <t>ジン</t>
    </rPh>
    <rPh sb="6" eb="7">
      <t>セン</t>
    </rPh>
    <rPh sb="8" eb="9">
      <t>ニン</t>
    </rPh>
    <rPh sb="10" eb="11">
      <t>トドケ</t>
    </rPh>
    <rPh sb="12" eb="15">
      <t>イニンジョウ</t>
    </rPh>
    <rPh sb="22" eb="23">
      <t>カタ</t>
    </rPh>
    <rPh sb="25" eb="27">
      <t>ジブン</t>
    </rPh>
    <rPh sb="29" eb="3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</si>
</sst>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quot;コピー料合計&quot;#,##0&quot;円&quot;"/>
  </numFmts>
  <fonts count="37">
    <font>
      <sz val="11"/>
      <color theme="1"/>
      <name val="ＭＳ Ｐゴシック"/>
      <family val="2"/>
      <scheme val="minor"/>
    </font>
    <font>
      <sz val="24"/>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name val="ＭＳ Ｐゴシック"/>
      <family val="3"/>
      <charset val="128"/>
    </font>
    <font>
      <b/>
      <sz val="10"/>
      <name val="ＭＳ Ｐゴシック"/>
      <family val="3"/>
      <charset val="128"/>
    </font>
    <font>
      <sz val="14"/>
      <color indexed="10"/>
      <name val="ＭＳ Ｐゴシック"/>
      <family val="3"/>
      <charset val="128"/>
    </font>
    <font>
      <b/>
      <u/>
      <sz val="12"/>
      <name val="ＭＳ Ｐゴシック"/>
      <family val="3"/>
      <charset val="128"/>
    </font>
    <font>
      <sz val="8"/>
      <name val="ＭＳ Ｐゴシック"/>
      <family val="3"/>
      <charset val="128"/>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scheme val="minor"/>
    </font>
    <font>
      <sz val="11"/>
      <color rgb="FFFF0000"/>
      <name val="ＭＳ Ｐゴシック"/>
      <family val="3"/>
      <charset val="128"/>
    </font>
    <font>
      <sz val="14"/>
      <color rgb="FFFF0000"/>
      <name val="ＭＳ Ｐゴシック"/>
      <family val="3"/>
      <charset val="128"/>
    </font>
    <font>
      <sz val="14"/>
      <color rgb="FFFF0000"/>
      <name val="ＭＳ Ｐゴシック"/>
      <family val="3"/>
      <charset val="128"/>
      <scheme val="minor"/>
    </font>
    <font>
      <sz val="14"/>
      <color rgb="FFFF0000"/>
      <name val="HGS行書体"/>
      <family val="4"/>
      <charset val="128"/>
    </font>
    <font>
      <sz val="9"/>
      <color indexed="81"/>
      <name val="MS P ゴシック"/>
      <family val="3"/>
      <charset val="128"/>
    </font>
    <font>
      <b/>
      <sz val="9"/>
      <color indexed="81"/>
      <name val="MS P ゴシック"/>
      <family val="3"/>
      <charset val="128"/>
    </font>
    <font>
      <sz val="8"/>
      <color rgb="FFFF0000"/>
      <name val="ＭＳ Ｐゴシック"/>
      <family val="3"/>
      <charset val="128"/>
    </font>
    <font>
      <sz val="14"/>
      <name val="ＭＳ Ｐゴシック"/>
      <family val="3"/>
      <charset val="128"/>
      <scheme val="minor"/>
    </font>
    <font>
      <sz val="11"/>
      <color rgb="FFFF0000"/>
      <name val="ＭＳ Ｐゴシック"/>
      <family val="2"/>
      <scheme val="minor"/>
    </font>
    <font>
      <sz val="11"/>
      <color rgb="FFFF0000"/>
      <name val="ＭＳ Ｐゴシック"/>
      <family val="2"/>
    </font>
    <font>
      <sz val="18"/>
      <color rgb="FFFF0000"/>
      <name val="ＭＳ Ｐ明朝"/>
      <family val="1"/>
      <charset val="128"/>
    </font>
    <font>
      <sz val="11"/>
      <color rgb="FFFF0000"/>
      <name val="HGS行書体"/>
      <family val="4"/>
      <charset val="128"/>
    </font>
    <font>
      <sz val="11"/>
      <name val="ＭＳ Ｐゴシック"/>
      <family val="2"/>
      <scheme val="minor"/>
    </font>
    <font>
      <sz val="9"/>
      <color rgb="FF000000"/>
      <name val="Meiryo UI"/>
      <family val="3"/>
      <charset val="128"/>
    </font>
    <font>
      <sz val="11"/>
      <name val="ＭＳ Ｐゴシック"/>
      <family val="3"/>
      <charset val="128"/>
      <scheme val="minor"/>
    </font>
    <font>
      <sz val="11"/>
      <name val="HGS行書体"/>
      <family val="4"/>
      <charset val="128"/>
    </font>
    <font>
      <sz val="9"/>
      <color rgb="FFFF0000"/>
      <name val="ＭＳ Ｐゴシック"/>
      <family val="3"/>
      <charset val="128"/>
    </font>
    <font>
      <sz val="14"/>
      <name val="ＭＳ Ｐゴシック"/>
      <family val="2"/>
    </font>
  </fonts>
  <fills count="3">
    <fill>
      <patternFill patternType="none"/>
    </fill>
    <fill>
      <patternFill patternType="gray125"/>
    </fill>
    <fill>
      <patternFill patternType="solid">
        <fgColor theme="9" tint="0.59999389629810485"/>
        <bgColor indexed="64"/>
      </patternFill>
    </fill>
  </fills>
  <borders count="6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
    <xf numFmtId="0" fontId="0" fillId="0" borderId="0"/>
  </cellStyleXfs>
  <cellXfs count="454">
    <xf numFmtId="0" fontId="0" fillId="0" borderId="0" xfId="0"/>
    <xf numFmtId="0" fontId="0" fillId="0" borderId="0" xfId="0" applyBorder="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Border="1" applyAlignment="1">
      <alignment vertical="center"/>
    </xf>
    <xf numFmtId="0" fontId="6" fillId="0" borderId="5" xfId="0" applyFont="1" applyBorder="1" applyAlignment="1">
      <alignment vertical="center"/>
    </xf>
    <xf numFmtId="0" fontId="8" fillId="0" borderId="0" xfId="0" applyFont="1" applyBorder="1" applyAlignment="1">
      <alignment vertical="center"/>
    </xf>
    <xf numFmtId="0" fontId="5" fillId="0" borderId="0" xfId="0" applyFont="1" applyAlignment="1">
      <alignment horizontal="center" vertical="center"/>
    </xf>
    <xf numFmtId="0" fontId="0" fillId="0" borderId="5" xfId="0" applyBorder="1" applyAlignment="1">
      <alignment vertical="center" wrapText="1"/>
    </xf>
    <xf numFmtId="0" fontId="5" fillId="0" borderId="0" xfId="0" applyFont="1" applyAlignment="1">
      <alignment vertical="top" textRotation="255"/>
    </xf>
    <xf numFmtId="0" fontId="0" fillId="0" borderId="5" xfId="0" applyBorder="1" applyAlignment="1">
      <alignment vertical="center"/>
    </xf>
    <xf numFmtId="0" fontId="5" fillId="0" borderId="5" xfId="0" applyFont="1" applyBorder="1" applyAlignment="1">
      <alignment vertical="center"/>
    </xf>
    <xf numFmtId="0" fontId="9" fillId="0" borderId="5" xfId="0" applyFont="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5" fillId="0" borderId="0" xfId="0" applyFont="1" applyBorder="1" applyAlignment="1">
      <alignment vertical="distributed" textRotation="255"/>
    </xf>
    <xf numFmtId="0" fontId="6" fillId="0" borderId="0"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1" fillId="0" borderId="0" xfId="0" applyFont="1" applyAlignment="1">
      <alignment vertical="center"/>
    </xf>
    <xf numFmtId="0" fontId="5" fillId="0" borderId="0" xfId="0" applyFont="1" applyAlignment="1">
      <alignment vertical="distributed" textRotation="255"/>
    </xf>
    <xf numFmtId="0" fontId="0" fillId="0" borderId="5"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8" xfId="0" applyFont="1" applyBorder="1" applyAlignment="1">
      <alignment horizontal="right" vertical="center"/>
    </xf>
    <xf numFmtId="0" fontId="6" fillId="0" borderId="0" xfId="0" applyFont="1" applyBorder="1" applyAlignment="1">
      <alignment horizontal="center" vertical="center" textRotation="255"/>
    </xf>
    <xf numFmtId="0" fontId="0" fillId="0" borderId="0" xfId="0" applyBorder="1" applyAlignment="1">
      <alignment horizontal="right" vertical="center"/>
    </xf>
    <xf numFmtId="0" fontId="0" fillId="0" borderId="49" xfId="0" applyFont="1" applyBorder="1" applyAlignment="1">
      <alignment vertical="center"/>
    </xf>
    <xf numFmtId="0" fontId="8" fillId="0" borderId="49" xfId="0" applyFont="1" applyBorder="1" applyAlignment="1">
      <alignment vertical="center"/>
    </xf>
    <xf numFmtId="0" fontId="8" fillId="0" borderId="44" xfId="0" applyFont="1" applyBorder="1" applyAlignment="1">
      <alignment vertical="center"/>
    </xf>
    <xf numFmtId="0" fontId="0" fillId="0" borderId="49" xfId="0" applyBorder="1" applyAlignment="1">
      <alignment vertical="center"/>
    </xf>
    <xf numFmtId="0" fontId="6" fillId="0" borderId="35" xfId="0" applyFont="1" applyBorder="1" applyAlignment="1">
      <alignment horizontal="center" vertical="center"/>
    </xf>
    <xf numFmtId="0" fontId="8" fillId="0" borderId="35" xfId="0" applyFont="1" applyBorder="1" applyAlignment="1">
      <alignment vertical="center"/>
    </xf>
    <xf numFmtId="0" fontId="8" fillId="0" borderId="37" xfId="0" applyFont="1" applyBorder="1" applyAlignment="1">
      <alignment vertical="center"/>
    </xf>
    <xf numFmtId="0" fontId="6" fillId="0" borderId="44" xfId="0" applyFont="1" applyBorder="1" applyAlignment="1">
      <alignment vertical="center"/>
    </xf>
    <xf numFmtId="0" fontId="0" fillId="0" borderId="44" xfId="0"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0" fillId="0" borderId="34" xfId="0" applyFont="1" applyBorder="1" applyAlignment="1">
      <alignment horizontal="center" vertical="center"/>
    </xf>
    <xf numFmtId="0" fontId="5" fillId="0" borderId="0" xfId="0" applyFont="1" applyBorder="1" applyAlignment="1">
      <alignment horizontal="distributed"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36" xfId="0" applyFont="1" applyBorder="1" applyAlignment="1">
      <alignment vertical="center"/>
    </xf>
    <xf numFmtId="0" fontId="7" fillId="0" borderId="6" xfId="0" applyFont="1" applyBorder="1" applyAlignment="1">
      <alignment vertical="top"/>
    </xf>
    <xf numFmtId="177" fontId="5" fillId="0" borderId="17" xfId="0" applyNumberFormat="1" applyFont="1" applyBorder="1" applyAlignment="1">
      <alignment horizontal="centerContinuous" vertical="center"/>
    </xf>
    <xf numFmtId="177" fontId="5" fillId="0" borderId="15" xfId="0" applyNumberFormat="1" applyFont="1" applyBorder="1" applyAlignment="1">
      <alignment horizontal="centerContinuous"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0" fillId="0" borderId="0" xfId="0" applyAlignment="1">
      <alignment wrapText="1"/>
    </xf>
    <xf numFmtId="0" fontId="0" fillId="0" borderId="0" xfId="0" applyAlignment="1">
      <alignment vertical="center" wrapText="1"/>
    </xf>
    <xf numFmtId="0" fontId="0" fillId="0" borderId="3" xfId="0" applyBorder="1" applyAlignment="1">
      <alignment vertical="center"/>
    </xf>
    <xf numFmtId="0" fontId="0" fillId="0" borderId="4" xfId="0" applyBorder="1" applyAlignment="1">
      <alignment vertical="center"/>
    </xf>
    <xf numFmtId="0" fontId="20" fillId="0" borderId="0" xfId="0" applyFont="1" applyBorder="1" applyAlignment="1">
      <alignment vertical="center"/>
    </xf>
    <xf numFmtId="0" fontId="8" fillId="0" borderId="1" xfId="0" applyFont="1" applyBorder="1" applyAlignment="1">
      <alignment horizontal="right" vertical="center"/>
    </xf>
    <xf numFmtId="0" fontId="19" fillId="0" borderId="0" xfId="0" applyFont="1" applyBorder="1" applyAlignment="1">
      <alignment horizontal="right" vertical="center"/>
    </xf>
    <xf numFmtId="0" fontId="7" fillId="0" borderId="0" xfId="0" applyFont="1" applyBorder="1" applyAlignment="1">
      <alignment vertical="center"/>
    </xf>
    <xf numFmtId="0" fontId="4" fillId="0" borderId="8" xfId="0" applyFont="1" applyBorder="1" applyAlignment="1">
      <alignment horizontal="center" vertical="center"/>
    </xf>
    <xf numFmtId="0" fontId="25"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9" fillId="0" borderId="56" xfId="0" applyFont="1" applyBorder="1" applyAlignment="1">
      <alignment horizontal="centerContinuous" vertical="center"/>
    </xf>
    <xf numFmtId="0" fontId="29" fillId="0" borderId="57" xfId="0" applyFont="1" applyBorder="1" applyAlignment="1">
      <alignment horizontal="centerContinuous" vertical="center"/>
    </xf>
    <xf numFmtId="0" fontId="29" fillId="0" borderId="58" xfId="0" applyFont="1" applyBorder="1" applyAlignment="1">
      <alignment horizontal="centerContinuous" vertical="center"/>
    </xf>
    <xf numFmtId="0" fontId="0" fillId="0" borderId="0" xfId="0"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0" fillId="0" borderId="35" xfId="0" applyFont="1" applyBorder="1" applyAlignment="1">
      <alignment vertical="center"/>
    </xf>
    <xf numFmtId="0" fontId="5" fillId="0" borderId="35" xfId="0" applyFont="1" applyBorder="1" applyAlignment="1">
      <alignment vertical="center"/>
    </xf>
    <xf numFmtId="0" fontId="0" fillId="0" borderId="18" xfId="0" applyBorder="1" applyAlignment="1">
      <alignment vertical="center"/>
    </xf>
    <xf numFmtId="0" fontId="7" fillId="0" borderId="18" xfId="0" applyFont="1" applyBorder="1" applyAlignment="1">
      <alignment horizontal="center" vertical="center"/>
    </xf>
    <xf numFmtId="0" fontId="5" fillId="0" borderId="18" xfId="0" applyFont="1" applyBorder="1" applyAlignment="1">
      <alignment vertical="center"/>
    </xf>
    <xf numFmtId="0" fontId="7" fillId="0" borderId="18" xfId="0" applyFont="1" applyBorder="1" applyAlignment="1">
      <alignment horizontal="center" vertical="center"/>
    </xf>
    <xf numFmtId="0" fontId="5" fillId="0" borderId="18" xfId="0" applyFont="1" applyBorder="1" applyAlignment="1">
      <alignment vertical="center"/>
    </xf>
    <xf numFmtId="0" fontId="0" fillId="0" borderId="18" xfId="0"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0" fillId="0" borderId="0" xfId="0"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5" fillId="0" borderId="0" xfId="0" applyFont="1" applyBorder="1" applyAlignment="1">
      <alignment horizontal="center" vertical="center"/>
    </xf>
    <xf numFmtId="0" fontId="35" fillId="0" borderId="3" xfId="0" applyFont="1" applyBorder="1" applyAlignment="1">
      <alignment vertical="center" wrapText="1"/>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176" fontId="8" fillId="0" borderId="18" xfId="0" applyNumberFormat="1" applyFont="1" applyBorder="1" applyAlignment="1">
      <alignment horizontal="center" vertical="center"/>
    </xf>
    <xf numFmtId="176" fontId="0" fillId="0" borderId="18" xfId="0" applyNumberForma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left" vertical="center"/>
    </xf>
    <xf numFmtId="0" fontId="0" fillId="0" borderId="6"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4" fillId="2" borderId="53" xfId="0" applyFont="1" applyFill="1" applyBorder="1" applyAlignment="1">
      <alignment horizontal="left" vertical="center"/>
    </xf>
    <xf numFmtId="0" fontId="7" fillId="2" borderId="54" xfId="0" applyFont="1" applyFill="1" applyBorder="1" applyAlignment="1">
      <alignment horizontal="left" vertical="center"/>
    </xf>
    <xf numFmtId="0" fontId="7" fillId="2" borderId="47" xfId="0" applyFont="1" applyFill="1" applyBorder="1" applyAlignment="1">
      <alignment horizontal="left" vertical="center"/>
    </xf>
    <xf numFmtId="0" fontId="5" fillId="0" borderId="54" xfId="0" applyFont="1" applyBorder="1" applyAlignment="1">
      <alignment horizontal="center" vertical="center"/>
    </xf>
    <xf numFmtId="0" fontId="6" fillId="2" borderId="38"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45" xfId="0" applyFont="1" applyFill="1" applyBorder="1" applyAlignment="1">
      <alignment horizontal="center" vertical="center" textRotation="255"/>
    </xf>
    <xf numFmtId="0" fontId="6" fillId="2" borderId="46" xfId="0" applyFont="1" applyFill="1" applyBorder="1" applyAlignment="1">
      <alignment horizontal="center" vertical="center" textRotation="255"/>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7" xfId="0" applyFont="1" applyBorder="1" applyAlignment="1">
      <alignment horizontal="left" vertical="center" wrapText="1"/>
    </xf>
    <xf numFmtId="0" fontId="8" fillId="0" borderId="27"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0" fillId="0" borderId="39" xfId="0" applyFont="1"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0" fontId="14" fillId="0" borderId="0" xfId="0" applyFont="1" applyBorder="1" applyAlignment="1">
      <alignment horizontal="right" vertical="center"/>
    </xf>
    <xf numFmtId="0" fontId="15" fillId="0" borderId="0" xfId="0" applyFont="1" applyBorder="1" applyAlignment="1">
      <alignment horizontal="right" vertical="center"/>
    </xf>
    <xf numFmtId="0" fontId="1" fillId="0" borderId="0" xfId="0" applyFont="1" applyBorder="1" applyAlignment="1">
      <alignment horizontal="center" vertical="center"/>
    </xf>
    <xf numFmtId="0" fontId="13" fillId="0" borderId="0" xfId="0" applyFont="1" applyBorder="1" applyAlignment="1">
      <alignment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7" xfId="0" applyFont="1" applyBorder="1" applyAlignment="1">
      <alignment horizontal="center" vertical="center" textRotation="255"/>
    </xf>
    <xf numFmtId="177" fontId="5" fillId="0" borderId="0" xfId="0" applyNumberFormat="1" applyFont="1" applyBorder="1" applyAlignment="1">
      <alignment horizontal="center" vertical="center"/>
    </xf>
    <xf numFmtId="0" fontId="5" fillId="0" borderId="5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7" xfId="0" applyFont="1" applyBorder="1" applyAlignment="1">
      <alignment horizontal="distributed" vertical="center"/>
    </xf>
    <xf numFmtId="0" fontId="5" fillId="0" borderId="28" xfId="0" applyFont="1" applyBorder="1" applyAlignment="1">
      <alignment horizontal="distributed"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0" fillId="0" borderId="0" xfId="0" applyBorder="1" applyAlignment="1">
      <alignment horizontal="left" vertical="center" wrapText="1"/>
    </xf>
    <xf numFmtId="0" fontId="5" fillId="0" borderId="3" xfId="0" applyFont="1" applyBorder="1" applyAlignment="1">
      <alignment horizontal="distributed"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177" fontId="5" fillId="0" borderId="15" xfId="0" applyNumberFormat="1" applyFont="1" applyBorder="1" applyAlignment="1">
      <alignment horizontal="right" vertical="center"/>
    </xf>
    <xf numFmtId="177" fontId="5" fillId="0" borderId="16" xfId="0" applyNumberFormat="1" applyFont="1" applyBorder="1" applyAlignment="1">
      <alignment horizontal="righ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distributed" textRotation="255"/>
    </xf>
    <xf numFmtId="0" fontId="0" fillId="0" borderId="54" xfId="0"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6" fillId="0" borderId="4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177" fontId="8" fillId="0" borderId="3" xfId="0" applyNumberFormat="1" applyFont="1" applyBorder="1" applyAlignment="1">
      <alignment horizontal="distributed" vertical="top"/>
    </xf>
    <xf numFmtId="177" fontId="8" fillId="0" borderId="32" xfId="0" applyNumberFormat="1" applyFont="1" applyBorder="1" applyAlignment="1">
      <alignment horizontal="distributed" vertical="top"/>
    </xf>
    <xf numFmtId="0" fontId="8" fillId="0" borderId="49" xfId="0" applyFont="1" applyBorder="1" applyAlignment="1">
      <alignment horizontal="center" vertical="center"/>
    </xf>
    <xf numFmtId="0" fontId="8" fillId="0" borderId="0" xfId="0" applyFont="1" applyBorder="1" applyAlignment="1">
      <alignment horizontal="center" vertical="center"/>
    </xf>
    <xf numFmtId="0" fontId="8" fillId="0" borderId="44" xfId="0" applyFont="1" applyBorder="1" applyAlignment="1">
      <alignment horizontal="left" vertical="center"/>
    </xf>
    <xf numFmtId="0" fontId="8" fillId="0" borderId="50" xfId="0" applyFont="1" applyBorder="1" applyAlignment="1">
      <alignment horizontal="center" vertical="center"/>
    </xf>
    <xf numFmtId="0" fontId="8" fillId="0" borderId="35" xfId="0" applyFont="1" applyBorder="1" applyAlignment="1">
      <alignment horizontal="center" vertical="center"/>
    </xf>
    <xf numFmtId="0" fontId="8" fillId="0" borderId="35" xfId="0" applyFont="1" applyBorder="1" applyAlignment="1">
      <alignment horizontal="lef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8" fillId="0" borderId="18" xfId="0" applyFont="1" applyBorder="1" applyAlignment="1">
      <alignment horizontal="center" vertical="center"/>
    </xf>
    <xf numFmtId="0" fontId="0" fillId="0" borderId="18" xfId="0" applyBorder="1" applyAlignment="1">
      <alignment horizontal="center" vertical="center"/>
    </xf>
    <xf numFmtId="0" fontId="0" fillId="0" borderId="3" xfId="0" applyFont="1" applyBorder="1" applyAlignment="1">
      <alignment horizontal="distributed" vertical="center" wrapText="1"/>
    </xf>
    <xf numFmtId="0" fontId="0" fillId="0" borderId="32" xfId="0" applyFont="1" applyBorder="1" applyAlignment="1">
      <alignment horizontal="distributed" vertical="center" wrapText="1"/>
    </xf>
    <xf numFmtId="0" fontId="7" fillId="0" borderId="5" xfId="0" applyFont="1" applyBorder="1" applyAlignment="1">
      <alignment horizontal="center" vertical="center"/>
    </xf>
    <xf numFmtId="0" fontId="0" fillId="0" borderId="0" xfId="0" applyFont="1" applyBorder="1" applyAlignment="1">
      <alignment horizontal="distributed" vertical="center"/>
    </xf>
    <xf numFmtId="0" fontId="0" fillId="0" borderId="44" xfId="0" applyFont="1" applyBorder="1" applyAlignment="1">
      <alignment horizontal="distributed"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0" xfId="0" applyFont="1" applyBorder="1" applyAlignment="1">
      <alignment horizontal="center" vertical="center" wrapText="1"/>
    </xf>
    <xf numFmtId="0" fontId="8" fillId="0" borderId="0" xfId="0" applyFont="1" applyBorder="1" applyAlignment="1">
      <alignment horizontal="distributed" vertical="center"/>
    </xf>
    <xf numFmtId="0" fontId="0" fillId="0" borderId="3" xfId="0" applyBorder="1" applyAlignment="1">
      <alignment horizontal="left" vertical="center"/>
    </xf>
    <xf numFmtId="0" fontId="8" fillId="0" borderId="3" xfId="0" applyFont="1" applyBorder="1" applyAlignment="1">
      <alignment horizontal="left" vertical="center"/>
    </xf>
    <xf numFmtId="0" fontId="0" fillId="0" borderId="0" xfId="0" applyBorder="1" applyAlignment="1">
      <alignment horizontal="left" vertical="center"/>
    </xf>
    <xf numFmtId="0" fontId="0" fillId="0" borderId="18" xfId="0" applyFont="1" applyBorder="1" applyAlignment="1">
      <alignment horizontal="center" vertical="center"/>
    </xf>
    <xf numFmtId="176" fontId="0" fillId="0" borderId="18" xfId="0" applyNumberFormat="1" applyBorder="1" applyAlignment="1">
      <alignment vertical="center"/>
    </xf>
    <xf numFmtId="0" fontId="0" fillId="0" borderId="0" xfId="0" applyFont="1" applyBorder="1" applyAlignment="1">
      <alignment horizontal="distributed" vertical="center" shrinkToFit="1"/>
    </xf>
    <xf numFmtId="0" fontId="0" fillId="0" borderId="44" xfId="0" applyFont="1" applyBorder="1" applyAlignment="1">
      <alignment horizontal="distributed" vertical="center" shrinkToFit="1"/>
    </xf>
    <xf numFmtId="0" fontId="7" fillId="0" borderId="0" xfId="0" applyFont="1" applyBorder="1" applyAlignment="1">
      <alignment horizontal="distributed" vertical="center"/>
    </xf>
    <xf numFmtId="0" fontId="0" fillId="0" borderId="0" xfId="0" applyFont="1" applyBorder="1" applyAlignment="1">
      <alignment horizontal="left" vertical="center" wrapText="1"/>
    </xf>
    <xf numFmtId="0" fontId="0" fillId="0" borderId="18" xfId="0" applyBorder="1" applyAlignment="1">
      <alignment vertical="center"/>
    </xf>
    <xf numFmtId="0" fontId="0" fillId="0" borderId="0" xfId="0" applyFont="1" applyBorder="1" applyAlignment="1">
      <alignment horizontal="distributed" vertical="center" wrapText="1"/>
    </xf>
    <xf numFmtId="0" fontId="0" fillId="0" borderId="44" xfId="0" applyFont="1" applyBorder="1" applyAlignment="1">
      <alignment horizontal="distributed" vertical="center" wrapText="1"/>
    </xf>
    <xf numFmtId="0" fontId="8" fillId="0" borderId="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0"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8" xfId="0" applyFont="1" applyBorder="1" applyAlignment="1">
      <alignment horizontal="left" vertical="center"/>
    </xf>
    <xf numFmtId="0" fontId="8" fillId="0" borderId="7" xfId="0" applyFont="1" applyBorder="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176" fontId="8" fillId="0" borderId="2" xfId="0" applyNumberFormat="1" applyFont="1" applyBorder="1" applyAlignment="1">
      <alignment horizontal="right" vertical="center" indent="1"/>
    </xf>
    <xf numFmtId="176" fontId="8" fillId="0" borderId="3" xfId="0" applyNumberFormat="1" applyFont="1" applyBorder="1" applyAlignment="1">
      <alignment horizontal="right" vertical="center" indent="1"/>
    </xf>
    <xf numFmtId="176" fontId="8" fillId="0" borderId="32" xfId="0" applyNumberFormat="1" applyFont="1" applyBorder="1" applyAlignment="1">
      <alignment horizontal="right" vertical="center" indent="1"/>
    </xf>
    <xf numFmtId="176" fontId="8" fillId="0" borderId="8" xfId="0" applyNumberFormat="1" applyFont="1" applyBorder="1" applyAlignment="1">
      <alignment horizontal="right" vertical="center" indent="1"/>
    </xf>
    <xf numFmtId="176" fontId="8" fillId="0" borderId="6" xfId="0" applyNumberFormat="1" applyFont="1" applyBorder="1" applyAlignment="1">
      <alignment horizontal="right" vertical="center" indent="1"/>
    </xf>
    <xf numFmtId="176" fontId="8" fillId="0" borderId="31" xfId="0" applyNumberFormat="1" applyFont="1" applyBorder="1" applyAlignment="1">
      <alignment horizontal="right" vertical="center" inden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36" fillId="0" borderId="3" xfId="0" applyFont="1" applyBorder="1" applyAlignment="1">
      <alignment horizontal="center" vertical="center"/>
    </xf>
    <xf numFmtId="0" fontId="36"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35" xfId="0" applyFont="1" applyBorder="1" applyAlignment="1">
      <alignment vertical="center"/>
    </xf>
    <xf numFmtId="0" fontId="0" fillId="0" borderId="37" xfId="0" applyFont="1" applyBorder="1" applyAlignment="1">
      <alignment vertical="center"/>
    </xf>
    <xf numFmtId="0" fontId="6" fillId="2" borderId="25"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3" xfId="0" applyFont="1" applyFill="1" applyBorder="1" applyAlignment="1">
      <alignment horizontal="center" vertical="center" textRotation="255"/>
    </xf>
    <xf numFmtId="0" fontId="8" fillId="0" borderId="1" xfId="0" applyFont="1" applyBorder="1" applyAlignment="1">
      <alignment horizontal="center" vertical="center"/>
    </xf>
    <xf numFmtId="0" fontId="26" fillId="0" borderId="0"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5" fillId="0" borderId="18" xfId="0" applyFont="1" applyBorder="1" applyAlignment="1">
      <alignment vertical="center" textRotation="255"/>
    </xf>
    <xf numFmtId="0" fontId="0" fillId="0" borderId="18" xfId="0" applyBorder="1" applyAlignment="1">
      <alignment vertical="center" textRotation="255"/>
    </xf>
    <xf numFmtId="0" fontId="0" fillId="0" borderId="0" xfId="0" applyBorder="1" applyAlignment="1">
      <alignment horizontal="justify" vertical="center" wrapText="1"/>
    </xf>
    <xf numFmtId="0" fontId="8" fillId="0" borderId="0" xfId="0" applyFont="1" applyBorder="1" applyAlignment="1">
      <alignment horizontal="justify" vertical="center"/>
    </xf>
    <xf numFmtId="0" fontId="8" fillId="0" borderId="1" xfId="0" applyFont="1" applyBorder="1" applyAlignment="1">
      <alignment horizontal="justify"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35" xfId="0" applyFont="1" applyBorder="1" applyAlignment="1">
      <alignment horizontal="center" vertical="center"/>
    </xf>
    <xf numFmtId="0" fontId="8" fillId="0" borderId="4" xfId="0" applyFont="1" applyBorder="1" applyAlignment="1">
      <alignment horizontal="left" vertical="center"/>
    </xf>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0" borderId="15" xfId="0"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8" fillId="0" borderId="17"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0" fillId="0" borderId="17" xfId="0" applyNumberFormat="1" applyBorder="1" applyAlignment="1">
      <alignment horizontal="right"/>
    </xf>
    <xf numFmtId="176" fontId="0" fillId="0" borderId="15" xfId="0" applyNumberFormat="1" applyBorder="1" applyAlignment="1">
      <alignment horizontal="right"/>
    </xf>
    <xf numFmtId="176" fontId="0" fillId="0" borderId="16" xfId="0" applyNumberFormat="1" applyBorder="1" applyAlignment="1">
      <alignment horizontal="right"/>
    </xf>
    <xf numFmtId="176" fontId="14" fillId="0" borderId="17"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16" xfId="0" applyNumberFormat="1" applyFont="1" applyBorder="1" applyAlignment="1">
      <alignment horizontal="center" vertical="center"/>
    </xf>
    <xf numFmtId="0" fontId="0" fillId="0" borderId="59" xfId="0" applyBorder="1" applyAlignment="1">
      <alignment horizontal="center" vertical="center"/>
    </xf>
    <xf numFmtId="0" fontId="0" fillId="0" borderId="47" xfId="0" applyBorder="1" applyAlignment="1">
      <alignment horizontal="center" vertical="center"/>
    </xf>
    <xf numFmtId="176" fontId="0" fillId="0" borderId="59" xfId="0" applyNumberFormat="1" applyBorder="1" applyAlignment="1">
      <alignment horizontal="center" vertical="center"/>
    </xf>
    <xf numFmtId="176" fontId="0" fillId="0" borderId="54" xfId="0" applyNumberFormat="1" applyBorder="1" applyAlignment="1">
      <alignment horizontal="center" vertical="center"/>
    </xf>
    <xf numFmtId="176" fontId="0" fillId="0" borderId="47" xfId="0" applyNumberFormat="1" applyBorder="1" applyAlignment="1">
      <alignment horizontal="center" vertical="center"/>
    </xf>
    <xf numFmtId="178" fontId="31" fillId="0" borderId="3" xfId="0" applyNumberFormat="1" applyFont="1" applyBorder="1" applyAlignment="1">
      <alignment horizontal="center" vertical="center"/>
    </xf>
    <xf numFmtId="178" fontId="31" fillId="0" borderId="4" xfId="0" applyNumberFormat="1" applyFont="1" applyBorder="1" applyAlignment="1">
      <alignment horizontal="center" vertical="center"/>
    </xf>
    <xf numFmtId="178" fontId="31" fillId="0" borderId="35" xfId="0" applyNumberFormat="1" applyFont="1" applyBorder="1" applyAlignment="1">
      <alignment horizontal="center" vertical="center"/>
    </xf>
    <xf numFmtId="178" fontId="31" fillId="0" borderId="36" xfId="0" applyNumberFormat="1" applyFont="1" applyBorder="1" applyAlignment="1">
      <alignment horizontal="center" vertical="center"/>
    </xf>
    <xf numFmtId="176" fontId="8" fillId="0" borderId="60" xfId="0" applyNumberFormat="1" applyFont="1" applyBorder="1" applyAlignment="1">
      <alignment horizontal="right" vertical="center" indent="1"/>
    </xf>
    <xf numFmtId="176" fontId="8" fillId="0" borderId="61" xfId="0" applyNumberFormat="1" applyFont="1" applyBorder="1" applyAlignment="1">
      <alignment horizontal="right" vertical="center" indent="1"/>
    </xf>
    <xf numFmtId="176" fontId="8" fillId="0" borderId="62" xfId="0" applyNumberFormat="1" applyFont="1" applyBorder="1" applyAlignment="1">
      <alignment horizontal="right" vertical="center" indent="1"/>
    </xf>
    <xf numFmtId="176" fontId="8" fillId="0" borderId="63" xfId="0" applyNumberFormat="1" applyFont="1" applyBorder="1" applyAlignment="1">
      <alignment horizontal="right" vertical="center" indent="1"/>
    </xf>
    <xf numFmtId="176" fontId="8" fillId="0" borderId="64" xfId="0" applyNumberFormat="1" applyFont="1" applyBorder="1" applyAlignment="1">
      <alignment horizontal="right" vertical="center" indent="1"/>
    </xf>
    <xf numFmtId="176" fontId="8" fillId="0" borderId="65" xfId="0" applyNumberFormat="1" applyFont="1" applyBorder="1" applyAlignment="1">
      <alignment horizontal="right" vertical="center" indent="1"/>
    </xf>
    <xf numFmtId="0" fontId="0" fillId="0" borderId="26"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lignment horizontal="distributed" vertical="center"/>
    </xf>
    <xf numFmtId="0" fontId="16" fillId="0" borderId="14"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8"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5" fillId="0" borderId="17" xfId="0" applyFont="1" applyBorder="1" applyAlignment="1">
      <alignment horizontal="distributed" vertical="center"/>
    </xf>
    <xf numFmtId="0" fontId="16" fillId="0" borderId="2" xfId="0" applyFont="1" applyBorder="1" applyAlignment="1">
      <alignment horizontal="left" vertical="center"/>
    </xf>
    <xf numFmtId="0" fontId="5" fillId="0" borderId="26" xfId="0" applyFont="1" applyBorder="1" applyAlignment="1">
      <alignment horizontal="distributed" vertical="center"/>
    </xf>
    <xf numFmtId="0" fontId="16" fillId="0" borderId="26" xfId="0" applyFont="1" applyBorder="1" applyAlignment="1">
      <alignment horizontal="left" vertical="center"/>
    </xf>
    <xf numFmtId="0" fontId="7" fillId="0" borderId="11" xfId="0" applyFont="1" applyBorder="1" applyAlignment="1">
      <alignment horizontal="distributed" vertical="center"/>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0" fillId="0" borderId="55" xfId="0" applyBorder="1" applyAlignment="1">
      <alignment horizontal="center" vertical="center"/>
    </xf>
    <xf numFmtId="0" fontId="22" fillId="0" borderId="0" xfId="0" applyFont="1" applyBorder="1" applyAlignment="1">
      <alignment horizontal="left" vertical="center"/>
    </xf>
    <xf numFmtId="0" fontId="20" fillId="0" borderId="0" xfId="0" applyFont="1" applyBorder="1" applyAlignment="1">
      <alignment horizontal="left" vertical="center"/>
    </xf>
    <xf numFmtId="0" fontId="20" fillId="0" borderId="44" xfId="0" applyFont="1" applyBorder="1" applyAlignment="1">
      <alignment horizontal="left" vertical="center"/>
    </xf>
    <xf numFmtId="0" fontId="22" fillId="0" borderId="35" xfId="0" applyFont="1" applyBorder="1" applyAlignment="1">
      <alignment horizontal="left" vertical="center"/>
    </xf>
    <xf numFmtId="0" fontId="27" fillId="0" borderId="14"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6" fillId="0" borderId="54" xfId="0" applyFont="1" applyBorder="1" applyAlignment="1">
      <alignment horizontal="center" vertical="center"/>
    </xf>
    <xf numFmtId="0" fontId="7"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8" fillId="0" borderId="18" xfId="0" applyFont="1" applyBorder="1" applyAlignment="1">
      <alignment horizontal="center" vertical="center"/>
    </xf>
    <xf numFmtId="0" fontId="27" fillId="0" borderId="18" xfId="0" applyFont="1" applyBorder="1" applyAlignment="1">
      <alignment horizontal="center" vertical="center"/>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8" fillId="0" borderId="20" xfId="0" applyFont="1" applyBorder="1" applyAlignment="1">
      <alignment horizontal="center" vertical="center"/>
    </xf>
    <xf numFmtId="0" fontId="18" fillId="0" borderId="23" xfId="0" applyFont="1" applyBorder="1" applyAlignment="1">
      <alignment horizontal="center" vertical="center"/>
    </xf>
    <xf numFmtId="56" fontId="18" fillId="0" borderId="20" xfId="0" applyNumberFormat="1" applyFont="1" applyBorder="1" applyAlignment="1">
      <alignment horizontal="center" vertical="center"/>
    </xf>
    <xf numFmtId="0" fontId="18" fillId="0" borderId="21" xfId="0" applyFont="1" applyBorder="1" applyAlignment="1">
      <alignment horizontal="center" vertical="center"/>
    </xf>
    <xf numFmtId="0" fontId="18" fillId="0" borderId="24" xfId="0" applyFont="1" applyBorder="1" applyAlignment="1">
      <alignment horizontal="center" vertical="center"/>
    </xf>
    <xf numFmtId="176" fontId="19" fillId="0" borderId="2" xfId="0" applyNumberFormat="1" applyFont="1" applyBorder="1" applyAlignment="1">
      <alignment horizontal="right" vertical="center" indent="1"/>
    </xf>
    <xf numFmtId="176" fontId="19" fillId="0" borderId="3" xfId="0" applyNumberFormat="1" applyFont="1" applyBorder="1" applyAlignment="1">
      <alignment horizontal="right" vertical="center" indent="1"/>
    </xf>
    <xf numFmtId="176" fontId="19" fillId="0" borderId="32" xfId="0" applyNumberFormat="1" applyFont="1" applyBorder="1" applyAlignment="1">
      <alignment horizontal="right" vertical="center" indent="1"/>
    </xf>
    <xf numFmtId="176" fontId="19" fillId="0" borderId="8" xfId="0" applyNumberFormat="1" applyFont="1" applyBorder="1" applyAlignment="1">
      <alignment horizontal="right" vertical="center" indent="1"/>
    </xf>
    <xf numFmtId="176" fontId="19" fillId="0" borderId="6" xfId="0" applyNumberFormat="1" applyFont="1" applyBorder="1" applyAlignment="1">
      <alignment horizontal="right" vertical="center" indent="1"/>
    </xf>
    <xf numFmtId="176" fontId="19" fillId="0" borderId="31" xfId="0" applyNumberFormat="1" applyFont="1" applyBorder="1" applyAlignment="1">
      <alignment horizontal="right" vertical="center" indent="1"/>
    </xf>
    <xf numFmtId="0" fontId="27" fillId="0" borderId="27" xfId="0" applyFont="1" applyBorder="1" applyAlignment="1">
      <alignment horizontal="center" vertical="center" wrapText="1"/>
    </xf>
    <xf numFmtId="0" fontId="27" fillId="0" borderId="0" xfId="0" applyFont="1" applyBorder="1" applyAlignment="1">
      <alignment horizontal="center" vertical="center" wrapText="1"/>
    </xf>
    <xf numFmtId="0" fontId="0"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1"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7" fillId="0" borderId="34" xfId="0" applyFont="1" applyBorder="1" applyAlignment="1">
      <alignment horizontal="right" vertical="center"/>
    </xf>
    <xf numFmtId="0" fontId="27" fillId="0" borderId="35" xfId="0" applyFont="1" applyBorder="1" applyAlignment="1">
      <alignment horizontal="right" vertical="center"/>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176" fontId="28" fillId="0" borderId="2" xfId="0" applyNumberFormat="1" applyFont="1" applyBorder="1" applyAlignment="1">
      <alignment horizontal="right" vertical="center" indent="1"/>
    </xf>
    <xf numFmtId="176" fontId="28" fillId="0" borderId="3" xfId="0" applyNumberFormat="1" applyFont="1" applyBorder="1" applyAlignment="1">
      <alignment horizontal="right" vertical="center" indent="1"/>
    </xf>
    <xf numFmtId="176" fontId="28" fillId="0" borderId="32" xfId="0" applyNumberFormat="1" applyFont="1" applyBorder="1" applyAlignment="1">
      <alignment horizontal="right" vertical="center" indent="1"/>
    </xf>
    <xf numFmtId="176" fontId="28" fillId="0" borderId="34" xfId="0" applyNumberFormat="1" applyFont="1" applyBorder="1" applyAlignment="1">
      <alignment horizontal="right" vertical="center" indent="1"/>
    </xf>
    <xf numFmtId="176" fontId="28" fillId="0" borderId="35" xfId="0" applyNumberFormat="1" applyFont="1" applyBorder="1" applyAlignment="1">
      <alignment horizontal="right" vertical="center" indent="1"/>
    </xf>
    <xf numFmtId="176" fontId="28" fillId="0" borderId="37" xfId="0" applyNumberFormat="1" applyFont="1" applyBorder="1" applyAlignment="1">
      <alignment horizontal="right" vertical="center" indent="1"/>
    </xf>
    <xf numFmtId="0" fontId="0" fillId="0" borderId="35" xfId="0" applyBorder="1" applyAlignment="1">
      <alignment horizontal="center" vertical="center"/>
    </xf>
    <xf numFmtId="0" fontId="0" fillId="0" borderId="36" xfId="0" applyBorder="1" applyAlignment="1">
      <alignment horizontal="center" vertical="center"/>
    </xf>
    <xf numFmtId="0" fontId="19" fillId="0" borderId="18" xfId="0" applyFont="1" applyBorder="1" applyAlignment="1">
      <alignment horizontal="center" vertical="center"/>
    </xf>
    <xf numFmtId="0" fontId="18" fillId="0" borderId="18" xfId="0" applyFont="1" applyBorder="1" applyAlignment="1">
      <alignment horizontal="center" vertical="center"/>
    </xf>
    <xf numFmtId="0" fontId="27" fillId="0" borderId="0" xfId="0" applyFont="1" applyBorder="1" applyAlignment="1">
      <alignment horizontal="right" vertical="center" wrapText="1"/>
    </xf>
    <xf numFmtId="0" fontId="27" fillId="0" borderId="3" xfId="0" applyFont="1" applyBorder="1" applyAlignment="1">
      <alignment horizontal="right" vertical="center" wrapText="1"/>
    </xf>
    <xf numFmtId="0" fontId="16" fillId="0" borderId="14"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8"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1</xdr:row>
          <xdr:rowOff>38100</xdr:rowOff>
        </xdr:from>
        <xdr:to>
          <xdr:col>19</xdr:col>
          <xdr:colOff>160020</xdr:colOff>
          <xdr:row>1</xdr:row>
          <xdr:rowOff>213360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xdr:row>
          <xdr:rowOff>38100</xdr:rowOff>
        </xdr:from>
        <xdr:to>
          <xdr:col>19</xdr:col>
          <xdr:colOff>160020</xdr:colOff>
          <xdr:row>2</xdr:row>
          <xdr:rowOff>213360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38100</xdr:rowOff>
        </xdr:from>
        <xdr:to>
          <xdr:col>19</xdr:col>
          <xdr:colOff>160020</xdr:colOff>
          <xdr:row>3</xdr:row>
          <xdr:rowOff>213360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38100</xdr:rowOff>
        </xdr:from>
        <xdr:to>
          <xdr:col>19</xdr:col>
          <xdr:colOff>160020</xdr:colOff>
          <xdr:row>4</xdr:row>
          <xdr:rowOff>213360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xdr:row>
          <xdr:rowOff>38100</xdr:rowOff>
        </xdr:from>
        <xdr:to>
          <xdr:col>19</xdr:col>
          <xdr:colOff>160020</xdr:colOff>
          <xdr:row>5</xdr:row>
          <xdr:rowOff>213360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167640</xdr:rowOff>
        </xdr:from>
        <xdr:to>
          <xdr:col>2</xdr:col>
          <xdr:colOff>281940</xdr:colOff>
          <xdr:row>33</xdr:row>
          <xdr:rowOff>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35</xdr:row>
          <xdr:rowOff>175260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35</xdr:row>
          <xdr:rowOff>175260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167640</xdr:rowOff>
        </xdr:from>
        <xdr:to>
          <xdr:col>2</xdr:col>
          <xdr:colOff>281940</xdr:colOff>
          <xdr:row>38</xdr:row>
          <xdr:rowOff>175260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91440</xdr:rowOff>
        </xdr:from>
        <xdr:to>
          <xdr:col>2</xdr:col>
          <xdr:colOff>274320</xdr:colOff>
          <xdr:row>41</xdr:row>
          <xdr:rowOff>91440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42</xdr:row>
          <xdr:rowOff>167640</xdr:rowOff>
        </xdr:from>
        <xdr:to>
          <xdr:col>2</xdr:col>
          <xdr:colOff>266700</xdr:colOff>
          <xdr:row>43</xdr:row>
          <xdr:rowOff>167640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91440</xdr:rowOff>
        </xdr:from>
        <xdr:to>
          <xdr:col>2</xdr:col>
          <xdr:colOff>274320</xdr:colOff>
          <xdr:row>46</xdr:row>
          <xdr:rowOff>91440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91440</xdr:rowOff>
        </xdr:from>
        <xdr:to>
          <xdr:col>2</xdr:col>
          <xdr:colOff>274320</xdr:colOff>
          <xdr:row>48</xdr:row>
          <xdr:rowOff>91440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91440</xdr:rowOff>
        </xdr:from>
        <xdr:to>
          <xdr:col>2</xdr:col>
          <xdr:colOff>274320</xdr:colOff>
          <xdr:row>50</xdr:row>
          <xdr:rowOff>91440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91440</xdr:rowOff>
        </xdr:from>
        <xdr:to>
          <xdr:col>2</xdr:col>
          <xdr:colOff>274320</xdr:colOff>
          <xdr:row>52</xdr:row>
          <xdr:rowOff>91440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91440</xdr:rowOff>
        </xdr:from>
        <xdr:to>
          <xdr:col>2</xdr:col>
          <xdr:colOff>274320</xdr:colOff>
          <xdr:row>54</xdr:row>
          <xdr:rowOff>91440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xdr:row>
          <xdr:rowOff>91440</xdr:rowOff>
        </xdr:from>
        <xdr:to>
          <xdr:col>2</xdr:col>
          <xdr:colOff>274320</xdr:colOff>
          <xdr:row>56</xdr:row>
          <xdr:rowOff>91440</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47</xdr:row>
          <xdr:rowOff>7620</xdr:rowOff>
        </xdr:from>
        <xdr:to>
          <xdr:col>10</xdr:col>
          <xdr:colOff>220980</xdr:colOff>
          <xdr:row>48</xdr:row>
          <xdr:rowOff>7620</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48</xdr:row>
          <xdr:rowOff>0</xdr:rowOff>
        </xdr:from>
        <xdr:to>
          <xdr:col>10</xdr:col>
          <xdr:colOff>220980</xdr:colOff>
          <xdr:row>49</xdr:row>
          <xdr:rowOff>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49</xdr:row>
          <xdr:rowOff>7620</xdr:rowOff>
        </xdr:from>
        <xdr:to>
          <xdr:col>10</xdr:col>
          <xdr:colOff>220980</xdr:colOff>
          <xdr:row>50</xdr:row>
          <xdr:rowOff>7620</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50</xdr:row>
          <xdr:rowOff>7620</xdr:rowOff>
        </xdr:from>
        <xdr:to>
          <xdr:col>10</xdr:col>
          <xdr:colOff>220980</xdr:colOff>
          <xdr:row>51</xdr:row>
          <xdr:rowOff>7620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51</xdr:row>
          <xdr:rowOff>7620</xdr:rowOff>
        </xdr:from>
        <xdr:to>
          <xdr:col>10</xdr:col>
          <xdr:colOff>220980</xdr:colOff>
          <xdr:row>52</xdr:row>
          <xdr:rowOff>7620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52</xdr:row>
          <xdr:rowOff>7620</xdr:rowOff>
        </xdr:from>
        <xdr:to>
          <xdr:col>10</xdr:col>
          <xdr:colOff>220980</xdr:colOff>
          <xdr:row>53</xdr:row>
          <xdr:rowOff>7620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53</xdr:row>
          <xdr:rowOff>7620</xdr:rowOff>
        </xdr:from>
        <xdr:to>
          <xdr:col>10</xdr:col>
          <xdr:colOff>220980</xdr:colOff>
          <xdr:row>54</xdr:row>
          <xdr:rowOff>7620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54</xdr:row>
          <xdr:rowOff>7620</xdr:rowOff>
        </xdr:from>
        <xdr:to>
          <xdr:col>10</xdr:col>
          <xdr:colOff>220980</xdr:colOff>
          <xdr:row>55</xdr:row>
          <xdr:rowOff>7620</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31</xdr:row>
          <xdr:rowOff>160020</xdr:rowOff>
        </xdr:from>
        <xdr:to>
          <xdr:col>21</xdr:col>
          <xdr:colOff>198120</xdr:colOff>
          <xdr:row>32</xdr:row>
          <xdr:rowOff>167640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32</xdr:row>
          <xdr:rowOff>175260</xdr:rowOff>
        </xdr:from>
        <xdr:to>
          <xdr:col>21</xdr:col>
          <xdr:colOff>182880</xdr:colOff>
          <xdr:row>34</xdr:row>
          <xdr:rowOff>7620</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33</xdr:row>
          <xdr:rowOff>175260</xdr:rowOff>
        </xdr:from>
        <xdr:to>
          <xdr:col>21</xdr:col>
          <xdr:colOff>182880</xdr:colOff>
          <xdr:row>35</xdr:row>
          <xdr:rowOff>7620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34</xdr:row>
          <xdr:rowOff>175260</xdr:rowOff>
        </xdr:from>
        <xdr:to>
          <xdr:col>21</xdr:col>
          <xdr:colOff>182880</xdr:colOff>
          <xdr:row>36</xdr:row>
          <xdr:rowOff>7620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35</xdr:row>
          <xdr:rowOff>175260</xdr:rowOff>
        </xdr:from>
        <xdr:to>
          <xdr:col>21</xdr:col>
          <xdr:colOff>182880</xdr:colOff>
          <xdr:row>37</xdr:row>
          <xdr:rowOff>7620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36</xdr:row>
          <xdr:rowOff>175260</xdr:rowOff>
        </xdr:from>
        <xdr:to>
          <xdr:col>21</xdr:col>
          <xdr:colOff>182880</xdr:colOff>
          <xdr:row>38</xdr:row>
          <xdr:rowOff>7620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37</xdr:row>
          <xdr:rowOff>175260</xdr:rowOff>
        </xdr:from>
        <xdr:to>
          <xdr:col>21</xdr:col>
          <xdr:colOff>182880</xdr:colOff>
          <xdr:row>39</xdr:row>
          <xdr:rowOff>7620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38</xdr:row>
          <xdr:rowOff>175260</xdr:rowOff>
        </xdr:from>
        <xdr:to>
          <xdr:col>21</xdr:col>
          <xdr:colOff>182880</xdr:colOff>
          <xdr:row>40</xdr:row>
          <xdr:rowOff>7620</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39</xdr:row>
          <xdr:rowOff>175260</xdr:rowOff>
        </xdr:from>
        <xdr:to>
          <xdr:col>21</xdr:col>
          <xdr:colOff>182880</xdr:colOff>
          <xdr:row>41</xdr:row>
          <xdr:rowOff>7620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40</xdr:row>
          <xdr:rowOff>175260</xdr:rowOff>
        </xdr:from>
        <xdr:to>
          <xdr:col>21</xdr:col>
          <xdr:colOff>182880</xdr:colOff>
          <xdr:row>42</xdr:row>
          <xdr:rowOff>7620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41</xdr:row>
          <xdr:rowOff>175260</xdr:rowOff>
        </xdr:from>
        <xdr:to>
          <xdr:col>21</xdr:col>
          <xdr:colOff>182880</xdr:colOff>
          <xdr:row>43</xdr:row>
          <xdr:rowOff>7620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13</xdr:row>
          <xdr:rowOff>30480</xdr:rowOff>
        </xdr:from>
        <xdr:to>
          <xdr:col>22</xdr:col>
          <xdr:colOff>167640</xdr:colOff>
          <xdr:row>13</xdr:row>
          <xdr:rowOff>205740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13</xdr:row>
          <xdr:rowOff>220980</xdr:rowOff>
        </xdr:from>
        <xdr:to>
          <xdr:col>22</xdr:col>
          <xdr:colOff>175260</xdr:colOff>
          <xdr:row>14</xdr:row>
          <xdr:rowOff>167640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14</xdr:row>
          <xdr:rowOff>220980</xdr:rowOff>
        </xdr:from>
        <xdr:to>
          <xdr:col>22</xdr:col>
          <xdr:colOff>175260</xdr:colOff>
          <xdr:row>15</xdr:row>
          <xdr:rowOff>175260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15</xdr:row>
          <xdr:rowOff>220980</xdr:rowOff>
        </xdr:from>
        <xdr:to>
          <xdr:col>22</xdr:col>
          <xdr:colOff>175260</xdr:colOff>
          <xdr:row>17</xdr:row>
          <xdr:rowOff>22860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59</xdr:row>
          <xdr:rowOff>22860</xdr:rowOff>
        </xdr:from>
        <xdr:to>
          <xdr:col>24</xdr:col>
          <xdr:colOff>106680</xdr:colOff>
          <xdr:row>59</xdr:row>
          <xdr:rowOff>160020</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11709</xdr:colOff>
          <xdr:row>8</xdr:row>
          <xdr:rowOff>60960</xdr:rowOff>
        </xdr:from>
        <xdr:to>
          <xdr:col>10</xdr:col>
          <xdr:colOff>57429</xdr:colOff>
          <xdr:row>9</xdr:row>
          <xdr:rowOff>38100</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美郷町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xdr:row>
          <xdr:rowOff>38100</xdr:rowOff>
        </xdr:from>
        <xdr:to>
          <xdr:col>10</xdr:col>
          <xdr:colOff>76200</xdr:colOff>
          <xdr:row>15</xdr:row>
          <xdr:rowOff>22860</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美郷町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59</xdr:row>
          <xdr:rowOff>167640</xdr:rowOff>
        </xdr:from>
        <xdr:to>
          <xdr:col>20</xdr:col>
          <xdr:colOff>190500</xdr:colOff>
          <xdr:row>59</xdr:row>
          <xdr:rowOff>320040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みさとと。Pay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59</xdr:row>
          <xdr:rowOff>15240</xdr:rowOff>
        </xdr:from>
        <xdr:to>
          <xdr:col>19</xdr:col>
          <xdr:colOff>144780</xdr:colOff>
          <xdr:row>59</xdr:row>
          <xdr:rowOff>175260</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PayPay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1</xdr:row>
          <xdr:rowOff>38100</xdr:rowOff>
        </xdr:from>
        <xdr:to>
          <xdr:col>19</xdr:col>
          <xdr:colOff>160020</xdr:colOff>
          <xdr:row>1</xdr:row>
          <xdr:rowOff>213360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xdr:row>
          <xdr:rowOff>38100</xdr:rowOff>
        </xdr:from>
        <xdr:to>
          <xdr:col>19</xdr:col>
          <xdr:colOff>160020</xdr:colOff>
          <xdr:row>2</xdr:row>
          <xdr:rowOff>213360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38100</xdr:rowOff>
        </xdr:from>
        <xdr:to>
          <xdr:col>19</xdr:col>
          <xdr:colOff>160020</xdr:colOff>
          <xdr:row>3</xdr:row>
          <xdr:rowOff>213360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38100</xdr:rowOff>
        </xdr:from>
        <xdr:to>
          <xdr:col>19</xdr:col>
          <xdr:colOff>160020</xdr:colOff>
          <xdr:row>4</xdr:row>
          <xdr:rowOff>213360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167640</xdr:rowOff>
        </xdr:from>
        <xdr:to>
          <xdr:col>2</xdr:col>
          <xdr:colOff>281940</xdr:colOff>
          <xdr:row>33</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36</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36</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167640</xdr:rowOff>
        </xdr:from>
        <xdr:to>
          <xdr:col>2</xdr:col>
          <xdr:colOff>281940</xdr:colOff>
          <xdr:row>39</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91440</xdr:rowOff>
        </xdr:from>
        <xdr:to>
          <xdr:col>2</xdr:col>
          <xdr:colOff>274320</xdr:colOff>
          <xdr:row>41</xdr:row>
          <xdr:rowOff>91440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42</xdr:row>
          <xdr:rowOff>167640</xdr:rowOff>
        </xdr:from>
        <xdr:to>
          <xdr:col>2</xdr:col>
          <xdr:colOff>266700</xdr:colOff>
          <xdr:row>43</xdr:row>
          <xdr:rowOff>167640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91440</xdr:rowOff>
        </xdr:from>
        <xdr:to>
          <xdr:col>2</xdr:col>
          <xdr:colOff>274320</xdr:colOff>
          <xdr:row>46</xdr:row>
          <xdr:rowOff>91440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91440</xdr:rowOff>
        </xdr:from>
        <xdr:to>
          <xdr:col>2</xdr:col>
          <xdr:colOff>274320</xdr:colOff>
          <xdr:row>48</xdr:row>
          <xdr:rowOff>91440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91440</xdr:rowOff>
        </xdr:from>
        <xdr:to>
          <xdr:col>2</xdr:col>
          <xdr:colOff>274320</xdr:colOff>
          <xdr:row>50</xdr:row>
          <xdr:rowOff>91440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91440</xdr:rowOff>
        </xdr:from>
        <xdr:to>
          <xdr:col>2</xdr:col>
          <xdr:colOff>274320</xdr:colOff>
          <xdr:row>52</xdr:row>
          <xdr:rowOff>91440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91440</xdr:rowOff>
        </xdr:from>
        <xdr:to>
          <xdr:col>2</xdr:col>
          <xdr:colOff>274320</xdr:colOff>
          <xdr:row>54</xdr:row>
          <xdr:rowOff>91440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xdr:row>
          <xdr:rowOff>91440</xdr:rowOff>
        </xdr:from>
        <xdr:to>
          <xdr:col>2</xdr:col>
          <xdr:colOff>274320</xdr:colOff>
          <xdr:row>56</xdr:row>
          <xdr:rowOff>91440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47</xdr:row>
          <xdr:rowOff>7620</xdr:rowOff>
        </xdr:from>
        <xdr:to>
          <xdr:col>10</xdr:col>
          <xdr:colOff>220980</xdr:colOff>
          <xdr:row>48</xdr:row>
          <xdr:rowOff>7620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48</xdr:row>
          <xdr:rowOff>0</xdr:rowOff>
        </xdr:from>
        <xdr:to>
          <xdr:col>10</xdr:col>
          <xdr:colOff>220980</xdr:colOff>
          <xdr:row>49</xdr:row>
          <xdr:rowOff>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49</xdr:row>
          <xdr:rowOff>7620</xdr:rowOff>
        </xdr:from>
        <xdr:to>
          <xdr:col>10</xdr:col>
          <xdr:colOff>220980</xdr:colOff>
          <xdr:row>50</xdr:row>
          <xdr:rowOff>7620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50</xdr:row>
          <xdr:rowOff>7620</xdr:rowOff>
        </xdr:from>
        <xdr:to>
          <xdr:col>10</xdr:col>
          <xdr:colOff>220980</xdr:colOff>
          <xdr:row>51</xdr:row>
          <xdr:rowOff>7620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51</xdr:row>
          <xdr:rowOff>7620</xdr:rowOff>
        </xdr:from>
        <xdr:to>
          <xdr:col>10</xdr:col>
          <xdr:colOff>220980</xdr:colOff>
          <xdr:row>52</xdr:row>
          <xdr:rowOff>7620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52</xdr:row>
          <xdr:rowOff>7620</xdr:rowOff>
        </xdr:from>
        <xdr:to>
          <xdr:col>10</xdr:col>
          <xdr:colOff>220980</xdr:colOff>
          <xdr:row>53</xdr:row>
          <xdr:rowOff>7620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53</xdr:row>
          <xdr:rowOff>7620</xdr:rowOff>
        </xdr:from>
        <xdr:to>
          <xdr:col>10</xdr:col>
          <xdr:colOff>220980</xdr:colOff>
          <xdr:row>54</xdr:row>
          <xdr:rowOff>7620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54</xdr:row>
          <xdr:rowOff>7620</xdr:rowOff>
        </xdr:from>
        <xdr:to>
          <xdr:col>10</xdr:col>
          <xdr:colOff>220980</xdr:colOff>
          <xdr:row>55</xdr:row>
          <xdr:rowOff>7620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31</xdr:row>
          <xdr:rowOff>160020</xdr:rowOff>
        </xdr:from>
        <xdr:to>
          <xdr:col>21</xdr:col>
          <xdr:colOff>198120</xdr:colOff>
          <xdr:row>32</xdr:row>
          <xdr:rowOff>167640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32</xdr:row>
          <xdr:rowOff>175260</xdr:rowOff>
        </xdr:from>
        <xdr:to>
          <xdr:col>21</xdr:col>
          <xdr:colOff>182880</xdr:colOff>
          <xdr:row>34</xdr:row>
          <xdr:rowOff>7620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33</xdr:row>
          <xdr:rowOff>175260</xdr:rowOff>
        </xdr:from>
        <xdr:to>
          <xdr:col>21</xdr:col>
          <xdr:colOff>182880</xdr:colOff>
          <xdr:row>35</xdr:row>
          <xdr:rowOff>7620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34</xdr:row>
          <xdr:rowOff>175260</xdr:rowOff>
        </xdr:from>
        <xdr:to>
          <xdr:col>21</xdr:col>
          <xdr:colOff>182880</xdr:colOff>
          <xdr:row>36</xdr:row>
          <xdr:rowOff>7620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35</xdr:row>
          <xdr:rowOff>175260</xdr:rowOff>
        </xdr:from>
        <xdr:to>
          <xdr:col>21</xdr:col>
          <xdr:colOff>182880</xdr:colOff>
          <xdr:row>37</xdr:row>
          <xdr:rowOff>7620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36</xdr:row>
          <xdr:rowOff>175260</xdr:rowOff>
        </xdr:from>
        <xdr:to>
          <xdr:col>21</xdr:col>
          <xdr:colOff>182880</xdr:colOff>
          <xdr:row>38</xdr:row>
          <xdr:rowOff>7620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37</xdr:row>
          <xdr:rowOff>175260</xdr:rowOff>
        </xdr:from>
        <xdr:to>
          <xdr:col>21</xdr:col>
          <xdr:colOff>182880</xdr:colOff>
          <xdr:row>39</xdr:row>
          <xdr:rowOff>7620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38</xdr:row>
          <xdr:rowOff>175260</xdr:rowOff>
        </xdr:from>
        <xdr:to>
          <xdr:col>21</xdr:col>
          <xdr:colOff>182880</xdr:colOff>
          <xdr:row>40</xdr:row>
          <xdr:rowOff>7620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39</xdr:row>
          <xdr:rowOff>175260</xdr:rowOff>
        </xdr:from>
        <xdr:to>
          <xdr:col>21</xdr:col>
          <xdr:colOff>182880</xdr:colOff>
          <xdr:row>41</xdr:row>
          <xdr:rowOff>7620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40</xdr:row>
          <xdr:rowOff>175260</xdr:rowOff>
        </xdr:from>
        <xdr:to>
          <xdr:col>21</xdr:col>
          <xdr:colOff>182880</xdr:colOff>
          <xdr:row>42</xdr:row>
          <xdr:rowOff>7620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41</xdr:row>
          <xdr:rowOff>175260</xdr:rowOff>
        </xdr:from>
        <xdr:to>
          <xdr:col>21</xdr:col>
          <xdr:colOff>182880</xdr:colOff>
          <xdr:row>43</xdr:row>
          <xdr:rowOff>7620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13</xdr:row>
          <xdr:rowOff>30480</xdr:rowOff>
        </xdr:from>
        <xdr:to>
          <xdr:col>22</xdr:col>
          <xdr:colOff>167640</xdr:colOff>
          <xdr:row>13</xdr:row>
          <xdr:rowOff>205740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13</xdr:row>
          <xdr:rowOff>220980</xdr:rowOff>
        </xdr:from>
        <xdr:to>
          <xdr:col>22</xdr:col>
          <xdr:colOff>175260</xdr:colOff>
          <xdr:row>15</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14</xdr:row>
          <xdr:rowOff>220980</xdr:rowOff>
        </xdr:from>
        <xdr:to>
          <xdr:col>22</xdr:col>
          <xdr:colOff>175260</xdr:colOff>
          <xdr:row>15</xdr:row>
          <xdr:rowOff>175260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15</xdr:row>
          <xdr:rowOff>220980</xdr:rowOff>
        </xdr:from>
        <xdr:to>
          <xdr:col>22</xdr:col>
          <xdr:colOff>175260</xdr:colOff>
          <xdr:row>17</xdr:row>
          <xdr:rowOff>22860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59</xdr:row>
          <xdr:rowOff>22860</xdr:rowOff>
        </xdr:from>
        <xdr:to>
          <xdr:col>24</xdr:col>
          <xdr:colOff>7620</xdr:colOff>
          <xdr:row>59</xdr:row>
          <xdr:rowOff>144780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59</xdr:row>
          <xdr:rowOff>167640</xdr:rowOff>
        </xdr:from>
        <xdr:to>
          <xdr:col>20</xdr:col>
          <xdr:colOff>190500</xdr:colOff>
          <xdr:row>59</xdr:row>
          <xdr:rowOff>320040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みさとと。Pay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59</xdr:row>
          <xdr:rowOff>15240</xdr:rowOff>
        </xdr:from>
        <xdr:to>
          <xdr:col>19</xdr:col>
          <xdr:colOff>144780</xdr:colOff>
          <xdr:row>59</xdr:row>
          <xdr:rowOff>175260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PayPay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xdr:row>
          <xdr:rowOff>38100</xdr:rowOff>
        </xdr:from>
        <xdr:to>
          <xdr:col>20</xdr:col>
          <xdr:colOff>0</xdr:colOff>
          <xdr:row>5</xdr:row>
          <xdr:rowOff>213360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15765</xdr:colOff>
      <xdr:row>5</xdr:row>
      <xdr:rowOff>36786</xdr:rowOff>
    </xdr:from>
    <xdr:to>
      <xdr:col>19</xdr:col>
      <xdr:colOff>156600</xdr:colOff>
      <xdr:row>5</xdr:row>
      <xdr:rowOff>193814</xdr:rowOff>
    </xdr:to>
    <xdr:sp macro="" textlink="">
      <xdr:nvSpPr>
        <xdr:cNvPr id="48" name="テキスト ボックス 47"/>
        <xdr:cNvSpPr txBox="1"/>
      </xdr:nvSpPr>
      <xdr:spPr>
        <a:xfrm>
          <a:off x="5037345" y="1195026"/>
          <a:ext cx="140835" cy="157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22</xdr:col>
      <xdr:colOff>46893</xdr:colOff>
      <xdr:row>16</xdr:row>
      <xdr:rowOff>5861</xdr:rowOff>
    </xdr:from>
    <xdr:to>
      <xdr:col>22</xdr:col>
      <xdr:colOff>187728</xdr:colOff>
      <xdr:row>17</xdr:row>
      <xdr:rowOff>4627</xdr:rowOff>
    </xdr:to>
    <xdr:sp macro="" textlink="">
      <xdr:nvSpPr>
        <xdr:cNvPr id="49" name="テキスト ボックス 48"/>
        <xdr:cNvSpPr txBox="1"/>
      </xdr:nvSpPr>
      <xdr:spPr>
        <a:xfrm>
          <a:off x="6049108" y="3300046"/>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9</xdr:col>
      <xdr:colOff>242888</xdr:colOff>
      <xdr:row>20</xdr:row>
      <xdr:rowOff>14288</xdr:rowOff>
    </xdr:from>
    <xdr:to>
      <xdr:col>10</xdr:col>
      <xdr:colOff>193469</xdr:colOff>
      <xdr:row>20</xdr:row>
      <xdr:rowOff>219515</xdr:rowOff>
    </xdr:to>
    <xdr:sp macro="" textlink="">
      <xdr:nvSpPr>
        <xdr:cNvPr id="62" name="楕円 61"/>
        <xdr:cNvSpPr/>
      </xdr:nvSpPr>
      <xdr:spPr>
        <a:xfrm>
          <a:off x="3130868" y="4136708"/>
          <a:ext cx="232521" cy="205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7620</xdr:colOff>
          <xdr:row>14</xdr:row>
          <xdr:rowOff>30480</xdr:rowOff>
        </xdr:from>
        <xdr:to>
          <xdr:col>10</xdr:col>
          <xdr:colOff>60960</xdr:colOff>
          <xdr:row>15</xdr:row>
          <xdr:rowOff>15240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美郷町</a:t>
              </a:r>
            </a:p>
          </xdr:txBody>
        </xdr:sp>
        <xdr:clientData/>
      </xdr:twoCellAnchor>
    </mc:Choice>
    <mc:Fallback/>
  </mc:AlternateContent>
  <xdr:twoCellAnchor>
    <xdr:from>
      <xdr:col>8</xdr:col>
      <xdr:colOff>31531</xdr:colOff>
      <xdr:row>14</xdr:row>
      <xdr:rowOff>10511</xdr:rowOff>
    </xdr:from>
    <xdr:to>
      <xdr:col>8</xdr:col>
      <xdr:colOff>172366</xdr:colOff>
      <xdr:row>14</xdr:row>
      <xdr:rowOff>167538</xdr:rowOff>
    </xdr:to>
    <xdr:sp macro="" textlink="">
      <xdr:nvSpPr>
        <xdr:cNvPr id="64" name="テキスト ボックス 63"/>
        <xdr:cNvSpPr txBox="1"/>
      </xdr:nvSpPr>
      <xdr:spPr>
        <a:xfrm>
          <a:off x="2660431" y="3035651"/>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9</xdr:col>
      <xdr:colOff>242887</xdr:colOff>
      <xdr:row>13</xdr:row>
      <xdr:rowOff>19050</xdr:rowOff>
    </xdr:from>
    <xdr:to>
      <xdr:col>10</xdr:col>
      <xdr:colOff>193468</xdr:colOff>
      <xdr:row>13</xdr:row>
      <xdr:rowOff>224277</xdr:rowOff>
    </xdr:to>
    <xdr:sp macro="" textlink="">
      <xdr:nvSpPr>
        <xdr:cNvPr id="65" name="楕円 64"/>
        <xdr:cNvSpPr/>
      </xdr:nvSpPr>
      <xdr:spPr>
        <a:xfrm>
          <a:off x="3130867" y="2815590"/>
          <a:ext cx="232521" cy="205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38100</xdr:rowOff>
        </xdr:from>
        <xdr:to>
          <xdr:col>10</xdr:col>
          <xdr:colOff>45720</xdr:colOff>
          <xdr:row>9</xdr:row>
          <xdr:rowOff>15240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美郷町</a:t>
              </a:r>
            </a:p>
          </xdr:txBody>
        </xdr:sp>
        <xdr:clientData/>
      </xdr:twoCellAnchor>
    </mc:Choice>
    <mc:Fallback/>
  </mc:AlternateContent>
  <xdr:twoCellAnchor>
    <xdr:from>
      <xdr:col>8</xdr:col>
      <xdr:colOff>21020</xdr:colOff>
      <xdr:row>8</xdr:row>
      <xdr:rowOff>15766</xdr:rowOff>
    </xdr:from>
    <xdr:to>
      <xdr:col>8</xdr:col>
      <xdr:colOff>161855</xdr:colOff>
      <xdr:row>8</xdr:row>
      <xdr:rowOff>172793</xdr:rowOff>
    </xdr:to>
    <xdr:sp macro="" textlink="">
      <xdr:nvSpPr>
        <xdr:cNvPr id="67" name="テキスト ボックス 66"/>
        <xdr:cNvSpPr txBox="1"/>
      </xdr:nvSpPr>
      <xdr:spPr>
        <a:xfrm>
          <a:off x="2649920" y="1699786"/>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18</xdr:col>
      <xdr:colOff>12875</xdr:colOff>
      <xdr:row>27</xdr:row>
      <xdr:rowOff>235957</xdr:rowOff>
    </xdr:from>
    <xdr:to>
      <xdr:col>20</xdr:col>
      <xdr:colOff>94855</xdr:colOff>
      <xdr:row>29</xdr:row>
      <xdr:rowOff>51238</xdr:rowOff>
    </xdr:to>
    <xdr:pic>
      <xdr:nvPicPr>
        <xdr:cNvPr id="68" name="図 67" descr="美郷"/>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0155" y="5920477"/>
          <a:ext cx="363920" cy="371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60433</xdr:colOff>
      <xdr:row>31</xdr:row>
      <xdr:rowOff>169985</xdr:rowOff>
    </xdr:from>
    <xdr:to>
      <xdr:col>21</xdr:col>
      <xdr:colOff>160697</xdr:colOff>
      <xdr:row>32</xdr:row>
      <xdr:rowOff>110445</xdr:rowOff>
    </xdr:to>
    <xdr:sp macro="" textlink="">
      <xdr:nvSpPr>
        <xdr:cNvPr id="69" name="テキスト ボックス 68"/>
        <xdr:cNvSpPr txBox="1"/>
      </xdr:nvSpPr>
      <xdr:spPr>
        <a:xfrm>
          <a:off x="5867399" y="6728440"/>
          <a:ext cx="100264" cy="113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xdr:col>
      <xdr:colOff>158261</xdr:colOff>
      <xdr:row>34</xdr:row>
      <xdr:rowOff>169984</xdr:rowOff>
    </xdr:from>
    <xdr:to>
      <xdr:col>2</xdr:col>
      <xdr:colOff>258525</xdr:colOff>
      <xdr:row>35</xdr:row>
      <xdr:rowOff>110444</xdr:rowOff>
    </xdr:to>
    <xdr:sp macro="" textlink="">
      <xdr:nvSpPr>
        <xdr:cNvPr id="70" name="テキスト ボックス 69"/>
        <xdr:cNvSpPr txBox="1"/>
      </xdr:nvSpPr>
      <xdr:spPr>
        <a:xfrm>
          <a:off x="715107" y="7262446"/>
          <a:ext cx="100264" cy="116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xdr:col>
      <xdr:colOff>164123</xdr:colOff>
      <xdr:row>32</xdr:row>
      <xdr:rowOff>1</xdr:rowOff>
    </xdr:from>
    <xdr:to>
      <xdr:col>2</xdr:col>
      <xdr:colOff>264387</xdr:colOff>
      <xdr:row>32</xdr:row>
      <xdr:rowOff>116307</xdr:rowOff>
    </xdr:to>
    <xdr:sp macro="" textlink="">
      <xdr:nvSpPr>
        <xdr:cNvPr id="72" name="テキスト ボックス 71"/>
        <xdr:cNvSpPr txBox="1"/>
      </xdr:nvSpPr>
      <xdr:spPr>
        <a:xfrm>
          <a:off x="720969" y="6740770"/>
          <a:ext cx="100264" cy="116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xdr:col>
      <xdr:colOff>148964</xdr:colOff>
      <xdr:row>53</xdr:row>
      <xdr:rowOff>93179</xdr:rowOff>
    </xdr:from>
    <xdr:to>
      <xdr:col>2</xdr:col>
      <xdr:colOff>249228</xdr:colOff>
      <xdr:row>54</xdr:row>
      <xdr:rowOff>33639</xdr:rowOff>
    </xdr:to>
    <xdr:sp macro="" textlink="">
      <xdr:nvSpPr>
        <xdr:cNvPr id="73" name="テキスト ボックス 72"/>
        <xdr:cNvSpPr txBox="1"/>
      </xdr:nvSpPr>
      <xdr:spPr>
        <a:xfrm>
          <a:off x="706012" y="10645565"/>
          <a:ext cx="100264" cy="113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xdr:col>
      <xdr:colOff>148358</xdr:colOff>
      <xdr:row>55</xdr:row>
      <xdr:rowOff>83274</xdr:rowOff>
    </xdr:from>
    <xdr:to>
      <xdr:col>2</xdr:col>
      <xdr:colOff>248622</xdr:colOff>
      <xdr:row>56</xdr:row>
      <xdr:rowOff>23734</xdr:rowOff>
    </xdr:to>
    <xdr:sp macro="" textlink="">
      <xdr:nvSpPr>
        <xdr:cNvPr id="74" name="テキスト ボックス 73"/>
        <xdr:cNvSpPr txBox="1"/>
      </xdr:nvSpPr>
      <xdr:spPr>
        <a:xfrm>
          <a:off x="705406" y="10982502"/>
          <a:ext cx="100264" cy="11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21</xdr:col>
      <xdr:colOff>58009</xdr:colOff>
      <xdr:row>59</xdr:row>
      <xdr:rowOff>1817</xdr:rowOff>
    </xdr:from>
    <xdr:to>
      <xdr:col>21</xdr:col>
      <xdr:colOff>158273</xdr:colOff>
      <xdr:row>59</xdr:row>
      <xdr:rowOff>118123</xdr:rowOff>
    </xdr:to>
    <xdr:sp macro="" textlink="">
      <xdr:nvSpPr>
        <xdr:cNvPr id="75" name="テキスト ボックス 74"/>
        <xdr:cNvSpPr txBox="1"/>
      </xdr:nvSpPr>
      <xdr:spPr>
        <a:xfrm>
          <a:off x="5864975" y="11568451"/>
          <a:ext cx="100264" cy="116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6</xdr:col>
      <xdr:colOff>57150</xdr:colOff>
      <xdr:row>53</xdr:row>
      <xdr:rowOff>161925</xdr:rowOff>
    </xdr:from>
    <xdr:to>
      <xdr:col>6</xdr:col>
      <xdr:colOff>244471</xdr:colOff>
      <xdr:row>55</xdr:row>
      <xdr:rowOff>312</xdr:rowOff>
    </xdr:to>
    <xdr:sp macro="" textlink="">
      <xdr:nvSpPr>
        <xdr:cNvPr id="76" name="楕円 75"/>
        <xdr:cNvSpPr/>
      </xdr:nvSpPr>
      <xdr:spPr>
        <a:xfrm>
          <a:off x="2167890" y="10677525"/>
          <a:ext cx="187321" cy="188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61912</xdr:colOff>
      <xdr:row>52</xdr:row>
      <xdr:rowOff>152399</xdr:rowOff>
    </xdr:from>
    <xdr:to>
      <xdr:col>6</xdr:col>
      <xdr:colOff>249233</xdr:colOff>
      <xdr:row>53</xdr:row>
      <xdr:rowOff>166999</xdr:rowOff>
    </xdr:to>
    <xdr:sp macro="" textlink="">
      <xdr:nvSpPr>
        <xdr:cNvPr id="77" name="楕円 76"/>
        <xdr:cNvSpPr/>
      </xdr:nvSpPr>
      <xdr:spPr>
        <a:xfrm>
          <a:off x="2763071" y="10531365"/>
          <a:ext cx="187321" cy="1880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40</xdr:row>
      <xdr:rowOff>99647</xdr:rowOff>
    </xdr:from>
    <xdr:to>
      <xdr:col>2</xdr:col>
      <xdr:colOff>252664</xdr:colOff>
      <xdr:row>41</xdr:row>
      <xdr:rowOff>40106</xdr:rowOff>
    </xdr:to>
    <xdr:sp macro="" textlink="">
      <xdr:nvSpPr>
        <xdr:cNvPr id="80" name="テキスト ボックス 79"/>
        <xdr:cNvSpPr txBox="1"/>
      </xdr:nvSpPr>
      <xdr:spPr>
        <a:xfrm>
          <a:off x="709246" y="8247185"/>
          <a:ext cx="100264" cy="116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23</xdr:col>
      <xdr:colOff>140676</xdr:colOff>
      <xdr:row>21</xdr:row>
      <xdr:rowOff>23446</xdr:rowOff>
    </xdr:from>
    <xdr:to>
      <xdr:col>25</xdr:col>
      <xdr:colOff>41031</xdr:colOff>
      <xdr:row>21</xdr:row>
      <xdr:rowOff>213893</xdr:rowOff>
    </xdr:to>
    <xdr:sp macro="" textlink="">
      <xdr:nvSpPr>
        <xdr:cNvPr id="81" name="楕円 80"/>
        <xdr:cNvSpPr/>
      </xdr:nvSpPr>
      <xdr:spPr>
        <a:xfrm>
          <a:off x="6353907" y="4284784"/>
          <a:ext cx="351693" cy="1904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90497</xdr:colOff>
      <xdr:row>34</xdr:row>
      <xdr:rowOff>152400</xdr:rowOff>
    </xdr:from>
    <xdr:to>
      <xdr:col>8</xdr:col>
      <xdr:colOff>213589</xdr:colOff>
      <xdr:row>34</xdr:row>
      <xdr:rowOff>158261</xdr:rowOff>
    </xdr:to>
    <xdr:cxnSp macro="">
      <xdr:nvCxnSpPr>
        <xdr:cNvPr id="6" name="直線コネクタ 5"/>
        <xdr:cNvCxnSpPr/>
      </xdr:nvCxnSpPr>
      <xdr:spPr>
        <a:xfrm>
          <a:off x="3049287" y="7225990"/>
          <a:ext cx="383287" cy="586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92927</xdr:colOff>
      <xdr:row>35</xdr:row>
      <xdr:rowOff>37170</xdr:rowOff>
    </xdr:from>
    <xdr:to>
      <xdr:col>8</xdr:col>
      <xdr:colOff>216019</xdr:colOff>
      <xdr:row>35</xdr:row>
      <xdr:rowOff>43031</xdr:rowOff>
    </xdr:to>
    <xdr:cxnSp macro="">
      <xdr:nvCxnSpPr>
        <xdr:cNvPr id="88" name="直線コネクタ 87"/>
        <xdr:cNvCxnSpPr/>
      </xdr:nvCxnSpPr>
      <xdr:spPr>
        <a:xfrm>
          <a:off x="3051717" y="7285463"/>
          <a:ext cx="383287" cy="586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162655</xdr:colOff>
      <xdr:row>34</xdr:row>
      <xdr:rowOff>60755</xdr:rowOff>
    </xdr:from>
    <xdr:to>
      <xdr:col>10</xdr:col>
      <xdr:colOff>73445</xdr:colOff>
      <xdr:row>35</xdr:row>
      <xdr:rowOff>94209</xdr:rowOff>
    </xdr:to>
    <xdr:sp macro="" textlink="">
      <xdr:nvSpPr>
        <xdr:cNvPr id="8" name="テキスト ボックス 7"/>
        <xdr:cNvSpPr txBox="1"/>
      </xdr:nvSpPr>
      <xdr:spPr>
        <a:xfrm>
          <a:off x="3378821" y="7139472"/>
          <a:ext cx="452072" cy="20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平成</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1</xdr:row>
          <xdr:rowOff>38100</xdr:rowOff>
        </xdr:from>
        <xdr:to>
          <xdr:col>19</xdr:col>
          <xdr:colOff>160020</xdr:colOff>
          <xdr:row>1</xdr:row>
          <xdr:rowOff>213360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xdr:row>
          <xdr:rowOff>38100</xdr:rowOff>
        </xdr:from>
        <xdr:to>
          <xdr:col>20</xdr:col>
          <xdr:colOff>0</xdr:colOff>
          <xdr:row>2</xdr:row>
          <xdr:rowOff>213360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38100</xdr:rowOff>
        </xdr:from>
        <xdr:to>
          <xdr:col>20</xdr:col>
          <xdr:colOff>0</xdr:colOff>
          <xdr:row>3</xdr:row>
          <xdr:rowOff>213360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38100</xdr:rowOff>
        </xdr:from>
        <xdr:to>
          <xdr:col>20</xdr:col>
          <xdr:colOff>0</xdr:colOff>
          <xdr:row>4</xdr:row>
          <xdr:rowOff>213360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xdr:row>
          <xdr:rowOff>38100</xdr:rowOff>
        </xdr:from>
        <xdr:to>
          <xdr:col>20</xdr:col>
          <xdr:colOff>0</xdr:colOff>
          <xdr:row>5</xdr:row>
          <xdr:rowOff>213360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167640</xdr:rowOff>
        </xdr:from>
        <xdr:to>
          <xdr:col>2</xdr:col>
          <xdr:colOff>281940</xdr:colOff>
          <xdr:row>33</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36</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167640</xdr:rowOff>
        </xdr:from>
        <xdr:to>
          <xdr:col>2</xdr:col>
          <xdr:colOff>281940</xdr:colOff>
          <xdr:row>36</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167640</xdr:rowOff>
        </xdr:from>
        <xdr:to>
          <xdr:col>2</xdr:col>
          <xdr:colOff>281940</xdr:colOff>
          <xdr:row>39</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91440</xdr:rowOff>
        </xdr:from>
        <xdr:to>
          <xdr:col>2</xdr:col>
          <xdr:colOff>274320</xdr:colOff>
          <xdr:row>41</xdr:row>
          <xdr:rowOff>91440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83820</xdr:rowOff>
        </xdr:from>
        <xdr:to>
          <xdr:col>2</xdr:col>
          <xdr:colOff>274320</xdr:colOff>
          <xdr:row>43</xdr:row>
          <xdr:rowOff>83820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91440</xdr:rowOff>
        </xdr:from>
        <xdr:to>
          <xdr:col>2</xdr:col>
          <xdr:colOff>274320</xdr:colOff>
          <xdr:row>46</xdr:row>
          <xdr:rowOff>91440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91440</xdr:rowOff>
        </xdr:from>
        <xdr:to>
          <xdr:col>2</xdr:col>
          <xdr:colOff>274320</xdr:colOff>
          <xdr:row>48</xdr:row>
          <xdr:rowOff>91440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91440</xdr:rowOff>
        </xdr:from>
        <xdr:to>
          <xdr:col>2</xdr:col>
          <xdr:colOff>274320</xdr:colOff>
          <xdr:row>50</xdr:row>
          <xdr:rowOff>91440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91440</xdr:rowOff>
        </xdr:from>
        <xdr:to>
          <xdr:col>2</xdr:col>
          <xdr:colOff>274320</xdr:colOff>
          <xdr:row>52</xdr:row>
          <xdr:rowOff>91440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91440</xdr:rowOff>
        </xdr:from>
        <xdr:to>
          <xdr:col>2</xdr:col>
          <xdr:colOff>274320</xdr:colOff>
          <xdr:row>54</xdr:row>
          <xdr:rowOff>91440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xdr:row>
          <xdr:rowOff>91440</xdr:rowOff>
        </xdr:from>
        <xdr:to>
          <xdr:col>2</xdr:col>
          <xdr:colOff>274320</xdr:colOff>
          <xdr:row>56</xdr:row>
          <xdr:rowOff>91440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47</xdr:row>
          <xdr:rowOff>7620</xdr:rowOff>
        </xdr:from>
        <xdr:to>
          <xdr:col>10</xdr:col>
          <xdr:colOff>220980</xdr:colOff>
          <xdr:row>48</xdr:row>
          <xdr:rowOff>7620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48</xdr:row>
          <xdr:rowOff>0</xdr:rowOff>
        </xdr:from>
        <xdr:to>
          <xdr:col>10</xdr:col>
          <xdr:colOff>220980</xdr:colOff>
          <xdr:row>49</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49</xdr:row>
          <xdr:rowOff>7620</xdr:rowOff>
        </xdr:from>
        <xdr:to>
          <xdr:col>10</xdr:col>
          <xdr:colOff>220980</xdr:colOff>
          <xdr:row>50</xdr:row>
          <xdr:rowOff>7620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50</xdr:row>
          <xdr:rowOff>7620</xdr:rowOff>
        </xdr:from>
        <xdr:to>
          <xdr:col>10</xdr:col>
          <xdr:colOff>220980</xdr:colOff>
          <xdr:row>51</xdr:row>
          <xdr:rowOff>7620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51</xdr:row>
          <xdr:rowOff>7620</xdr:rowOff>
        </xdr:from>
        <xdr:to>
          <xdr:col>10</xdr:col>
          <xdr:colOff>220980</xdr:colOff>
          <xdr:row>52</xdr:row>
          <xdr:rowOff>7620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52</xdr:row>
          <xdr:rowOff>7620</xdr:rowOff>
        </xdr:from>
        <xdr:to>
          <xdr:col>10</xdr:col>
          <xdr:colOff>220980</xdr:colOff>
          <xdr:row>53</xdr:row>
          <xdr:rowOff>7620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53</xdr:row>
          <xdr:rowOff>7620</xdr:rowOff>
        </xdr:from>
        <xdr:to>
          <xdr:col>10</xdr:col>
          <xdr:colOff>220980</xdr:colOff>
          <xdr:row>54</xdr:row>
          <xdr:rowOff>7620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54</xdr:row>
          <xdr:rowOff>7620</xdr:rowOff>
        </xdr:from>
        <xdr:to>
          <xdr:col>10</xdr:col>
          <xdr:colOff>220980</xdr:colOff>
          <xdr:row>55</xdr:row>
          <xdr:rowOff>7620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31</xdr:row>
          <xdr:rowOff>160020</xdr:rowOff>
        </xdr:from>
        <xdr:to>
          <xdr:col>21</xdr:col>
          <xdr:colOff>198120</xdr:colOff>
          <xdr:row>32</xdr:row>
          <xdr:rowOff>167640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32</xdr:row>
          <xdr:rowOff>175260</xdr:rowOff>
        </xdr:from>
        <xdr:to>
          <xdr:col>21</xdr:col>
          <xdr:colOff>182880</xdr:colOff>
          <xdr:row>34</xdr:row>
          <xdr:rowOff>7620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33</xdr:row>
          <xdr:rowOff>175260</xdr:rowOff>
        </xdr:from>
        <xdr:to>
          <xdr:col>21</xdr:col>
          <xdr:colOff>182880</xdr:colOff>
          <xdr:row>35</xdr:row>
          <xdr:rowOff>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34</xdr:row>
          <xdr:rowOff>175260</xdr:rowOff>
        </xdr:from>
        <xdr:to>
          <xdr:col>21</xdr:col>
          <xdr:colOff>182880</xdr:colOff>
          <xdr:row>36</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35</xdr:row>
          <xdr:rowOff>175260</xdr:rowOff>
        </xdr:from>
        <xdr:to>
          <xdr:col>21</xdr:col>
          <xdr:colOff>182880</xdr:colOff>
          <xdr:row>37</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36</xdr:row>
          <xdr:rowOff>175260</xdr:rowOff>
        </xdr:from>
        <xdr:to>
          <xdr:col>21</xdr:col>
          <xdr:colOff>182880</xdr:colOff>
          <xdr:row>38</xdr:row>
          <xdr:rowOff>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37</xdr:row>
          <xdr:rowOff>175260</xdr:rowOff>
        </xdr:from>
        <xdr:to>
          <xdr:col>21</xdr:col>
          <xdr:colOff>182880</xdr:colOff>
          <xdr:row>39</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38</xdr:row>
          <xdr:rowOff>175260</xdr:rowOff>
        </xdr:from>
        <xdr:to>
          <xdr:col>21</xdr:col>
          <xdr:colOff>182880</xdr:colOff>
          <xdr:row>40</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39</xdr:row>
          <xdr:rowOff>175260</xdr:rowOff>
        </xdr:from>
        <xdr:to>
          <xdr:col>21</xdr:col>
          <xdr:colOff>182880</xdr:colOff>
          <xdr:row>41</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40</xdr:row>
          <xdr:rowOff>175260</xdr:rowOff>
        </xdr:from>
        <xdr:to>
          <xdr:col>21</xdr:col>
          <xdr:colOff>182880</xdr:colOff>
          <xdr:row>42</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41</xdr:row>
          <xdr:rowOff>175260</xdr:rowOff>
        </xdr:from>
        <xdr:to>
          <xdr:col>21</xdr:col>
          <xdr:colOff>182880</xdr:colOff>
          <xdr:row>43</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13</xdr:row>
          <xdr:rowOff>30480</xdr:rowOff>
        </xdr:from>
        <xdr:to>
          <xdr:col>22</xdr:col>
          <xdr:colOff>167640</xdr:colOff>
          <xdr:row>13</xdr:row>
          <xdr:rowOff>205740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13</xdr:row>
          <xdr:rowOff>220980</xdr:rowOff>
        </xdr:from>
        <xdr:to>
          <xdr:col>22</xdr:col>
          <xdr:colOff>175260</xdr:colOff>
          <xdr:row>15</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14</xdr:row>
          <xdr:rowOff>220980</xdr:rowOff>
        </xdr:from>
        <xdr:to>
          <xdr:col>22</xdr:col>
          <xdr:colOff>175260</xdr:colOff>
          <xdr:row>15</xdr:row>
          <xdr:rowOff>175260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15</xdr:row>
          <xdr:rowOff>220980</xdr:rowOff>
        </xdr:from>
        <xdr:to>
          <xdr:col>22</xdr:col>
          <xdr:colOff>175260</xdr:colOff>
          <xdr:row>17</xdr:row>
          <xdr:rowOff>15240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242887</xdr:colOff>
      <xdr:row>13</xdr:row>
      <xdr:rowOff>19050</xdr:rowOff>
    </xdr:from>
    <xdr:to>
      <xdr:col>10</xdr:col>
      <xdr:colOff>193468</xdr:colOff>
      <xdr:row>13</xdr:row>
      <xdr:rowOff>224277</xdr:rowOff>
    </xdr:to>
    <xdr:sp macro="" textlink="">
      <xdr:nvSpPr>
        <xdr:cNvPr id="42" name="楕円 41"/>
        <xdr:cNvSpPr/>
      </xdr:nvSpPr>
      <xdr:spPr>
        <a:xfrm>
          <a:off x="3130867" y="2815590"/>
          <a:ext cx="232521" cy="205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242888</xdr:colOff>
      <xdr:row>20</xdr:row>
      <xdr:rowOff>14288</xdr:rowOff>
    </xdr:from>
    <xdr:to>
      <xdr:col>10</xdr:col>
      <xdr:colOff>193469</xdr:colOff>
      <xdr:row>20</xdr:row>
      <xdr:rowOff>219515</xdr:rowOff>
    </xdr:to>
    <xdr:sp macro="" textlink="">
      <xdr:nvSpPr>
        <xdr:cNvPr id="43" name="楕円 42"/>
        <xdr:cNvSpPr/>
      </xdr:nvSpPr>
      <xdr:spPr>
        <a:xfrm>
          <a:off x="3130868" y="4136708"/>
          <a:ext cx="232521" cy="205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80962</xdr:colOff>
      <xdr:row>21</xdr:row>
      <xdr:rowOff>4763</xdr:rowOff>
    </xdr:from>
    <xdr:to>
      <xdr:col>25</xdr:col>
      <xdr:colOff>61584</xdr:colOff>
      <xdr:row>21</xdr:row>
      <xdr:rowOff>213310</xdr:rowOff>
    </xdr:to>
    <xdr:sp macro="" textlink="">
      <xdr:nvSpPr>
        <xdr:cNvPr id="44" name="楕円 43"/>
        <xdr:cNvSpPr/>
      </xdr:nvSpPr>
      <xdr:spPr>
        <a:xfrm>
          <a:off x="5910262" y="4355783"/>
          <a:ext cx="430202" cy="2085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20527</xdr:colOff>
      <xdr:row>31</xdr:row>
      <xdr:rowOff>51894</xdr:rowOff>
    </xdr:from>
    <xdr:to>
      <xdr:col>9</xdr:col>
      <xdr:colOff>153877</xdr:colOff>
      <xdr:row>32</xdr:row>
      <xdr:rowOff>112302</xdr:rowOff>
    </xdr:to>
    <xdr:sp macro="" textlink="">
      <xdr:nvSpPr>
        <xdr:cNvPr id="45" name="楕円 44"/>
        <xdr:cNvSpPr/>
      </xdr:nvSpPr>
      <xdr:spPr>
        <a:xfrm>
          <a:off x="2648113" y="6715453"/>
          <a:ext cx="390854" cy="233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125303</xdr:colOff>
      <xdr:row>31</xdr:row>
      <xdr:rowOff>166194</xdr:rowOff>
    </xdr:from>
    <xdr:to>
      <xdr:col>2</xdr:col>
      <xdr:colOff>266138</xdr:colOff>
      <xdr:row>32</xdr:row>
      <xdr:rowOff>149801</xdr:rowOff>
    </xdr:to>
    <xdr:sp macro="" textlink="">
      <xdr:nvSpPr>
        <xdr:cNvPr id="47" name="テキスト ボックス 46"/>
        <xdr:cNvSpPr txBox="1"/>
      </xdr:nvSpPr>
      <xdr:spPr>
        <a:xfrm>
          <a:off x="682351" y="6829753"/>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19</xdr:col>
      <xdr:colOff>15765</xdr:colOff>
      <xdr:row>3</xdr:row>
      <xdr:rowOff>36786</xdr:rowOff>
    </xdr:from>
    <xdr:to>
      <xdr:col>19</xdr:col>
      <xdr:colOff>156600</xdr:colOff>
      <xdr:row>3</xdr:row>
      <xdr:rowOff>193814</xdr:rowOff>
    </xdr:to>
    <xdr:sp macro="" textlink="">
      <xdr:nvSpPr>
        <xdr:cNvPr id="53" name="テキスト ボックス 52"/>
        <xdr:cNvSpPr txBox="1"/>
      </xdr:nvSpPr>
      <xdr:spPr>
        <a:xfrm>
          <a:off x="5044965" y="751489"/>
          <a:ext cx="140835" cy="157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18</xdr:col>
      <xdr:colOff>14977</xdr:colOff>
      <xdr:row>27</xdr:row>
      <xdr:rowOff>230701</xdr:rowOff>
    </xdr:from>
    <xdr:to>
      <xdr:col>20</xdr:col>
      <xdr:colOff>99585</xdr:colOff>
      <xdr:row>29</xdr:row>
      <xdr:rowOff>49136</xdr:rowOff>
    </xdr:to>
    <xdr:pic>
      <xdr:nvPicPr>
        <xdr:cNvPr id="54" name="図 53" descr="美郷"/>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8563" y="5916798"/>
          <a:ext cx="368388" cy="375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25454</xdr:colOff>
      <xdr:row>41</xdr:row>
      <xdr:rowOff>171449</xdr:rowOff>
    </xdr:from>
    <xdr:to>
      <xdr:col>21</xdr:col>
      <xdr:colOff>166289</xdr:colOff>
      <xdr:row>42</xdr:row>
      <xdr:rowOff>155056</xdr:rowOff>
    </xdr:to>
    <xdr:sp macro="" textlink="">
      <xdr:nvSpPr>
        <xdr:cNvPr id="57" name="テキスト ボックス 56"/>
        <xdr:cNvSpPr txBox="1"/>
      </xdr:nvSpPr>
      <xdr:spPr>
        <a:xfrm>
          <a:off x="5438282" y="8569215"/>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twoCellAnchor>
    <xdr:from>
      <xdr:col>22</xdr:col>
      <xdr:colOff>42041</xdr:colOff>
      <xdr:row>15</xdr:row>
      <xdr:rowOff>183931</xdr:rowOff>
    </xdr:from>
    <xdr:to>
      <xdr:col>22</xdr:col>
      <xdr:colOff>182876</xdr:colOff>
      <xdr:row>16</xdr:row>
      <xdr:rowOff>151772</xdr:rowOff>
    </xdr:to>
    <xdr:sp macro="" textlink="">
      <xdr:nvSpPr>
        <xdr:cNvPr id="58" name="テキスト ボックス 57"/>
        <xdr:cNvSpPr txBox="1"/>
      </xdr:nvSpPr>
      <xdr:spPr>
        <a:xfrm>
          <a:off x="5670331" y="3373821"/>
          <a:ext cx="140835" cy="1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00;&#65294;&#31246;&#21209;&#20418;/&#31246;&#21209;&#20418;/&#12415;&#12435;&#12394;&#12391;&#20351;&#12358;&#12501;&#12449;&#12452;&#12523;/&#30003;&#35531;&#26360;&#31561;&#27096;&#24335;/&#31246;&#35388;&#26126;&#31561;&#20132;&#20184;&#30003;&#35531;&#26360;/&#20351;&#29992;&#38971;&#24230;&#20302;/&#35352;&#20837;&#20363;&#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2.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omments" Target="../comments2.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3" Type="http://schemas.openxmlformats.org/officeDocument/2006/relationships/vmlDrawing" Target="../drawings/vmlDrawing3.v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2" Type="http://schemas.openxmlformats.org/officeDocument/2006/relationships/drawing" Target="../drawings/drawing3.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41" Type="http://schemas.openxmlformats.org/officeDocument/2006/relationships/ctrlProp" Target="../ctrlProps/ctrlProp128.xml"/><Relationship Id="rId1" Type="http://schemas.openxmlformats.org/officeDocument/2006/relationships/printerSettings" Target="../printerSettings/printerSettings4.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4" Type="http://schemas.openxmlformats.org/officeDocument/2006/relationships/comments" Target="../comments3.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146"/>
  <sheetViews>
    <sheetView showZeros="0" tabSelected="1" view="pageBreakPreview" topLeftCell="D1" zoomScaleNormal="100" zoomScaleSheetLayoutView="100" workbookViewId="0">
      <selection activeCell="I9" sqref="I9:U10"/>
    </sheetView>
  </sheetViews>
  <sheetFormatPr defaultRowHeight="13.2"/>
  <cols>
    <col min="1" max="1" width="3.44140625" style="2" customWidth="1"/>
    <col min="2" max="2" width="4.6640625" style="2" customWidth="1"/>
    <col min="3" max="6" width="7.77734375" style="2" customWidth="1"/>
    <col min="7" max="9" width="3.77734375" style="2" customWidth="1"/>
    <col min="10" max="10" width="4.109375" style="2" customWidth="1"/>
    <col min="11" max="12" width="3.6640625" style="2" customWidth="1"/>
    <col min="13" max="13" width="2.6640625" style="2" customWidth="1"/>
    <col min="14" max="14" width="3.6640625" style="2" customWidth="1"/>
    <col min="15" max="16" width="1.77734375" style="2" customWidth="1"/>
    <col min="17" max="18" width="2.6640625" style="2" customWidth="1"/>
    <col min="19" max="19" width="1.6640625" style="2" customWidth="1"/>
    <col min="20" max="20" width="2.44140625" style="2" customWidth="1"/>
    <col min="21" max="23" width="3.109375" style="2" customWidth="1"/>
    <col min="24" max="24" width="3.21875" style="2" customWidth="1"/>
    <col min="25" max="25" width="3.33203125" style="2" customWidth="1"/>
    <col min="26" max="26" width="5" style="2" customWidth="1"/>
    <col min="27" max="27" width="5.33203125" style="2" customWidth="1"/>
    <col min="28" max="28" width="1.44140625" style="2" customWidth="1"/>
    <col min="29" max="30" width="2.33203125" style="2" customWidth="1"/>
    <col min="31" max="31" width="2.6640625" style="2" customWidth="1"/>
    <col min="32" max="256" width="8.88671875" style="2"/>
    <col min="257" max="257" width="3.44140625" style="2" customWidth="1"/>
    <col min="258" max="258" width="4.6640625" style="2" customWidth="1"/>
    <col min="259" max="259" width="3.21875" style="2" customWidth="1"/>
    <col min="260" max="260" width="5.77734375" style="2" customWidth="1"/>
    <col min="261" max="261" width="5.21875" style="2" customWidth="1"/>
    <col min="262" max="262" width="5.77734375" style="2" customWidth="1"/>
    <col min="263" max="264" width="3.109375" style="2" customWidth="1"/>
    <col min="265" max="265" width="2.77734375" style="2" customWidth="1"/>
    <col min="266" max="266" width="4.109375" style="2" customWidth="1"/>
    <col min="267" max="268" width="3.6640625" style="2" customWidth="1"/>
    <col min="269" max="269" width="2.6640625" style="2" customWidth="1"/>
    <col min="270" max="271" width="3.6640625" style="2" customWidth="1"/>
    <col min="272" max="274" width="2.6640625" style="2" customWidth="1"/>
    <col min="275" max="275" width="1.6640625" style="2" customWidth="1"/>
    <col min="276" max="276" width="2.44140625" style="2" customWidth="1"/>
    <col min="277" max="279" width="3.109375" style="2" customWidth="1"/>
    <col min="280" max="280" width="3.21875" style="2" customWidth="1"/>
    <col min="281" max="281" width="3.33203125" style="2" customWidth="1"/>
    <col min="282" max="282" width="5" style="2" customWidth="1"/>
    <col min="283" max="283" width="5.33203125" style="2" customWidth="1"/>
    <col min="284" max="284" width="1.44140625" style="2" customWidth="1"/>
    <col min="285" max="286" width="2.33203125" style="2" customWidth="1"/>
    <col min="287" max="287" width="2.6640625" style="2" customWidth="1"/>
    <col min="288" max="512" width="8.88671875" style="2"/>
    <col min="513" max="513" width="3.44140625" style="2" customWidth="1"/>
    <col min="514" max="514" width="4.6640625" style="2" customWidth="1"/>
    <col min="515" max="515" width="3.21875" style="2" customWidth="1"/>
    <col min="516" max="516" width="5.77734375" style="2" customWidth="1"/>
    <col min="517" max="517" width="5.21875" style="2" customWidth="1"/>
    <col min="518" max="518" width="5.77734375" style="2" customWidth="1"/>
    <col min="519" max="520" width="3.109375" style="2" customWidth="1"/>
    <col min="521" max="521" width="2.77734375" style="2" customWidth="1"/>
    <col min="522" max="522" width="4.109375" style="2" customWidth="1"/>
    <col min="523" max="524" width="3.6640625" style="2" customWidth="1"/>
    <col min="525" max="525" width="2.6640625" style="2" customWidth="1"/>
    <col min="526" max="527" width="3.6640625" style="2" customWidth="1"/>
    <col min="528" max="530" width="2.6640625" style="2" customWidth="1"/>
    <col min="531" max="531" width="1.6640625" style="2" customWidth="1"/>
    <col min="532" max="532" width="2.44140625" style="2" customWidth="1"/>
    <col min="533" max="535" width="3.109375" style="2" customWidth="1"/>
    <col min="536" max="536" width="3.21875" style="2" customWidth="1"/>
    <col min="537" max="537" width="3.33203125" style="2" customWidth="1"/>
    <col min="538" max="538" width="5" style="2" customWidth="1"/>
    <col min="539" max="539" width="5.33203125" style="2" customWidth="1"/>
    <col min="540" max="540" width="1.44140625" style="2" customWidth="1"/>
    <col min="541" max="542" width="2.33203125" style="2" customWidth="1"/>
    <col min="543" max="543" width="2.6640625" style="2" customWidth="1"/>
    <col min="544" max="768" width="8.88671875" style="2"/>
    <col min="769" max="769" width="3.44140625" style="2" customWidth="1"/>
    <col min="770" max="770" width="4.6640625" style="2" customWidth="1"/>
    <col min="771" max="771" width="3.21875" style="2" customWidth="1"/>
    <col min="772" max="772" width="5.77734375" style="2" customWidth="1"/>
    <col min="773" max="773" width="5.21875" style="2" customWidth="1"/>
    <col min="774" max="774" width="5.77734375" style="2" customWidth="1"/>
    <col min="775" max="776" width="3.109375" style="2" customWidth="1"/>
    <col min="777" max="777" width="2.77734375" style="2" customWidth="1"/>
    <col min="778" max="778" width="4.109375" style="2" customWidth="1"/>
    <col min="779" max="780" width="3.6640625" style="2" customWidth="1"/>
    <col min="781" max="781" width="2.6640625" style="2" customWidth="1"/>
    <col min="782" max="783" width="3.6640625" style="2" customWidth="1"/>
    <col min="784" max="786" width="2.6640625" style="2" customWidth="1"/>
    <col min="787" max="787" width="1.6640625" style="2" customWidth="1"/>
    <col min="788" max="788" width="2.44140625" style="2" customWidth="1"/>
    <col min="789" max="791" width="3.109375" style="2" customWidth="1"/>
    <col min="792" max="792" width="3.21875" style="2" customWidth="1"/>
    <col min="793" max="793" width="3.33203125" style="2" customWidth="1"/>
    <col min="794" max="794" width="5" style="2" customWidth="1"/>
    <col min="795" max="795" width="5.33203125" style="2" customWidth="1"/>
    <col min="796" max="796" width="1.44140625" style="2" customWidth="1"/>
    <col min="797" max="798" width="2.33203125" style="2" customWidth="1"/>
    <col min="799" max="799" width="2.6640625" style="2" customWidth="1"/>
    <col min="800" max="1024" width="8.88671875" style="2"/>
    <col min="1025" max="1025" width="3.44140625" style="2" customWidth="1"/>
    <col min="1026" max="1026" width="4.6640625" style="2" customWidth="1"/>
    <col min="1027" max="1027" width="3.21875" style="2" customWidth="1"/>
    <col min="1028" max="1028" width="5.77734375" style="2" customWidth="1"/>
    <col min="1029" max="1029" width="5.21875" style="2" customWidth="1"/>
    <col min="1030" max="1030" width="5.77734375" style="2" customWidth="1"/>
    <col min="1031" max="1032" width="3.109375" style="2" customWidth="1"/>
    <col min="1033" max="1033" width="2.77734375" style="2" customWidth="1"/>
    <col min="1034" max="1034" width="4.109375" style="2" customWidth="1"/>
    <col min="1035" max="1036" width="3.6640625" style="2" customWidth="1"/>
    <col min="1037" max="1037" width="2.6640625" style="2" customWidth="1"/>
    <col min="1038" max="1039" width="3.6640625" style="2" customWidth="1"/>
    <col min="1040" max="1042" width="2.6640625" style="2" customWidth="1"/>
    <col min="1043" max="1043" width="1.6640625" style="2" customWidth="1"/>
    <col min="1044" max="1044" width="2.44140625" style="2" customWidth="1"/>
    <col min="1045" max="1047" width="3.109375" style="2" customWidth="1"/>
    <col min="1048" max="1048" width="3.21875" style="2" customWidth="1"/>
    <col min="1049" max="1049" width="3.33203125" style="2" customWidth="1"/>
    <col min="1050" max="1050" width="5" style="2" customWidth="1"/>
    <col min="1051" max="1051" width="5.33203125" style="2" customWidth="1"/>
    <col min="1052" max="1052" width="1.44140625" style="2" customWidth="1"/>
    <col min="1053" max="1054" width="2.33203125" style="2" customWidth="1"/>
    <col min="1055" max="1055" width="2.6640625" style="2" customWidth="1"/>
    <col min="1056" max="1280" width="8.88671875" style="2"/>
    <col min="1281" max="1281" width="3.44140625" style="2" customWidth="1"/>
    <col min="1282" max="1282" width="4.6640625" style="2" customWidth="1"/>
    <col min="1283" max="1283" width="3.21875" style="2" customWidth="1"/>
    <col min="1284" max="1284" width="5.77734375" style="2" customWidth="1"/>
    <col min="1285" max="1285" width="5.21875" style="2" customWidth="1"/>
    <col min="1286" max="1286" width="5.77734375" style="2" customWidth="1"/>
    <col min="1287" max="1288" width="3.109375" style="2" customWidth="1"/>
    <col min="1289" max="1289" width="2.77734375" style="2" customWidth="1"/>
    <col min="1290" max="1290" width="4.109375" style="2" customWidth="1"/>
    <col min="1291" max="1292" width="3.6640625" style="2" customWidth="1"/>
    <col min="1293" max="1293" width="2.6640625" style="2" customWidth="1"/>
    <col min="1294" max="1295" width="3.6640625" style="2" customWidth="1"/>
    <col min="1296" max="1298" width="2.6640625" style="2" customWidth="1"/>
    <col min="1299" max="1299" width="1.6640625" style="2" customWidth="1"/>
    <col min="1300" max="1300" width="2.44140625" style="2" customWidth="1"/>
    <col min="1301" max="1303" width="3.109375" style="2" customWidth="1"/>
    <col min="1304" max="1304" width="3.21875" style="2" customWidth="1"/>
    <col min="1305" max="1305" width="3.33203125" style="2" customWidth="1"/>
    <col min="1306" max="1306" width="5" style="2" customWidth="1"/>
    <col min="1307" max="1307" width="5.33203125" style="2" customWidth="1"/>
    <col min="1308" max="1308" width="1.44140625" style="2" customWidth="1"/>
    <col min="1309" max="1310" width="2.33203125" style="2" customWidth="1"/>
    <col min="1311" max="1311" width="2.6640625" style="2" customWidth="1"/>
    <col min="1312" max="1536" width="8.88671875" style="2"/>
    <col min="1537" max="1537" width="3.44140625" style="2" customWidth="1"/>
    <col min="1538" max="1538" width="4.6640625" style="2" customWidth="1"/>
    <col min="1539" max="1539" width="3.21875" style="2" customWidth="1"/>
    <col min="1540" max="1540" width="5.77734375" style="2" customWidth="1"/>
    <col min="1541" max="1541" width="5.21875" style="2" customWidth="1"/>
    <col min="1542" max="1542" width="5.77734375" style="2" customWidth="1"/>
    <col min="1543" max="1544" width="3.109375" style="2" customWidth="1"/>
    <col min="1545" max="1545" width="2.77734375" style="2" customWidth="1"/>
    <col min="1546" max="1546" width="4.109375" style="2" customWidth="1"/>
    <col min="1547" max="1548" width="3.6640625" style="2" customWidth="1"/>
    <col min="1549" max="1549" width="2.6640625" style="2" customWidth="1"/>
    <col min="1550" max="1551" width="3.6640625" style="2" customWidth="1"/>
    <col min="1552" max="1554" width="2.6640625" style="2" customWidth="1"/>
    <col min="1555" max="1555" width="1.6640625" style="2" customWidth="1"/>
    <col min="1556" max="1556" width="2.44140625" style="2" customWidth="1"/>
    <col min="1557" max="1559" width="3.109375" style="2" customWidth="1"/>
    <col min="1560" max="1560" width="3.21875" style="2" customWidth="1"/>
    <col min="1561" max="1561" width="3.33203125" style="2" customWidth="1"/>
    <col min="1562" max="1562" width="5" style="2" customWidth="1"/>
    <col min="1563" max="1563" width="5.33203125" style="2" customWidth="1"/>
    <col min="1564" max="1564" width="1.44140625" style="2" customWidth="1"/>
    <col min="1565" max="1566" width="2.33203125" style="2" customWidth="1"/>
    <col min="1567" max="1567" width="2.6640625" style="2" customWidth="1"/>
    <col min="1568" max="1792" width="8.88671875" style="2"/>
    <col min="1793" max="1793" width="3.44140625" style="2" customWidth="1"/>
    <col min="1794" max="1794" width="4.6640625" style="2" customWidth="1"/>
    <col min="1795" max="1795" width="3.21875" style="2" customWidth="1"/>
    <col min="1796" max="1796" width="5.77734375" style="2" customWidth="1"/>
    <col min="1797" max="1797" width="5.21875" style="2" customWidth="1"/>
    <col min="1798" max="1798" width="5.77734375" style="2" customWidth="1"/>
    <col min="1799" max="1800" width="3.109375" style="2" customWidth="1"/>
    <col min="1801" max="1801" width="2.77734375" style="2" customWidth="1"/>
    <col min="1802" max="1802" width="4.109375" style="2" customWidth="1"/>
    <col min="1803" max="1804" width="3.6640625" style="2" customWidth="1"/>
    <col min="1805" max="1805" width="2.6640625" style="2" customWidth="1"/>
    <col min="1806" max="1807" width="3.6640625" style="2" customWidth="1"/>
    <col min="1808" max="1810" width="2.6640625" style="2" customWidth="1"/>
    <col min="1811" max="1811" width="1.6640625" style="2" customWidth="1"/>
    <col min="1812" max="1812" width="2.44140625" style="2" customWidth="1"/>
    <col min="1813" max="1815" width="3.109375" style="2" customWidth="1"/>
    <col min="1816" max="1816" width="3.21875" style="2" customWidth="1"/>
    <col min="1817" max="1817" width="3.33203125" style="2" customWidth="1"/>
    <col min="1818" max="1818" width="5" style="2" customWidth="1"/>
    <col min="1819" max="1819" width="5.33203125" style="2" customWidth="1"/>
    <col min="1820" max="1820" width="1.44140625" style="2" customWidth="1"/>
    <col min="1821" max="1822" width="2.33203125" style="2" customWidth="1"/>
    <col min="1823" max="1823" width="2.6640625" style="2" customWidth="1"/>
    <col min="1824" max="2048" width="8.88671875" style="2"/>
    <col min="2049" max="2049" width="3.44140625" style="2" customWidth="1"/>
    <col min="2050" max="2050" width="4.6640625" style="2" customWidth="1"/>
    <col min="2051" max="2051" width="3.21875" style="2" customWidth="1"/>
    <col min="2052" max="2052" width="5.77734375" style="2" customWidth="1"/>
    <col min="2053" max="2053" width="5.21875" style="2" customWidth="1"/>
    <col min="2054" max="2054" width="5.77734375" style="2" customWidth="1"/>
    <col min="2055" max="2056" width="3.109375" style="2" customWidth="1"/>
    <col min="2057" max="2057" width="2.77734375" style="2" customWidth="1"/>
    <col min="2058" max="2058" width="4.109375" style="2" customWidth="1"/>
    <col min="2059" max="2060" width="3.6640625" style="2" customWidth="1"/>
    <col min="2061" max="2061" width="2.6640625" style="2" customWidth="1"/>
    <col min="2062" max="2063" width="3.6640625" style="2" customWidth="1"/>
    <col min="2064" max="2066" width="2.6640625" style="2" customWidth="1"/>
    <col min="2067" max="2067" width="1.6640625" style="2" customWidth="1"/>
    <col min="2068" max="2068" width="2.44140625" style="2" customWidth="1"/>
    <col min="2069" max="2071" width="3.109375" style="2" customWidth="1"/>
    <col min="2072" max="2072" width="3.21875" style="2" customWidth="1"/>
    <col min="2073" max="2073" width="3.33203125" style="2" customWidth="1"/>
    <col min="2074" max="2074" width="5" style="2" customWidth="1"/>
    <col min="2075" max="2075" width="5.33203125" style="2" customWidth="1"/>
    <col min="2076" max="2076" width="1.44140625" style="2" customWidth="1"/>
    <col min="2077" max="2078" width="2.33203125" style="2" customWidth="1"/>
    <col min="2079" max="2079" width="2.6640625" style="2" customWidth="1"/>
    <col min="2080" max="2304" width="8.88671875" style="2"/>
    <col min="2305" max="2305" width="3.44140625" style="2" customWidth="1"/>
    <col min="2306" max="2306" width="4.6640625" style="2" customWidth="1"/>
    <col min="2307" max="2307" width="3.21875" style="2" customWidth="1"/>
    <col min="2308" max="2308" width="5.77734375" style="2" customWidth="1"/>
    <col min="2309" max="2309" width="5.21875" style="2" customWidth="1"/>
    <col min="2310" max="2310" width="5.77734375" style="2" customWidth="1"/>
    <col min="2311" max="2312" width="3.109375" style="2" customWidth="1"/>
    <col min="2313" max="2313" width="2.77734375" style="2" customWidth="1"/>
    <col min="2314" max="2314" width="4.109375" style="2" customWidth="1"/>
    <col min="2315" max="2316" width="3.6640625" style="2" customWidth="1"/>
    <col min="2317" max="2317" width="2.6640625" style="2" customWidth="1"/>
    <col min="2318" max="2319" width="3.6640625" style="2" customWidth="1"/>
    <col min="2320" max="2322" width="2.6640625" style="2" customWidth="1"/>
    <col min="2323" max="2323" width="1.6640625" style="2" customWidth="1"/>
    <col min="2324" max="2324" width="2.44140625" style="2" customWidth="1"/>
    <col min="2325" max="2327" width="3.109375" style="2" customWidth="1"/>
    <col min="2328" max="2328" width="3.21875" style="2" customWidth="1"/>
    <col min="2329" max="2329" width="3.33203125" style="2" customWidth="1"/>
    <col min="2330" max="2330" width="5" style="2" customWidth="1"/>
    <col min="2331" max="2331" width="5.33203125" style="2" customWidth="1"/>
    <col min="2332" max="2332" width="1.44140625" style="2" customWidth="1"/>
    <col min="2333" max="2334" width="2.33203125" style="2" customWidth="1"/>
    <col min="2335" max="2335" width="2.6640625" style="2" customWidth="1"/>
    <col min="2336" max="2560" width="8.88671875" style="2"/>
    <col min="2561" max="2561" width="3.44140625" style="2" customWidth="1"/>
    <col min="2562" max="2562" width="4.6640625" style="2" customWidth="1"/>
    <col min="2563" max="2563" width="3.21875" style="2" customWidth="1"/>
    <col min="2564" max="2564" width="5.77734375" style="2" customWidth="1"/>
    <col min="2565" max="2565" width="5.21875" style="2" customWidth="1"/>
    <col min="2566" max="2566" width="5.77734375" style="2" customWidth="1"/>
    <col min="2567" max="2568" width="3.109375" style="2" customWidth="1"/>
    <col min="2569" max="2569" width="2.77734375" style="2" customWidth="1"/>
    <col min="2570" max="2570" width="4.109375" style="2" customWidth="1"/>
    <col min="2571" max="2572" width="3.6640625" style="2" customWidth="1"/>
    <col min="2573" max="2573" width="2.6640625" style="2" customWidth="1"/>
    <col min="2574" max="2575" width="3.6640625" style="2" customWidth="1"/>
    <col min="2576" max="2578" width="2.6640625" style="2" customWidth="1"/>
    <col min="2579" max="2579" width="1.6640625" style="2" customWidth="1"/>
    <col min="2580" max="2580" width="2.44140625" style="2" customWidth="1"/>
    <col min="2581" max="2583" width="3.109375" style="2" customWidth="1"/>
    <col min="2584" max="2584" width="3.21875" style="2" customWidth="1"/>
    <col min="2585" max="2585" width="3.33203125" style="2" customWidth="1"/>
    <col min="2586" max="2586" width="5" style="2" customWidth="1"/>
    <col min="2587" max="2587" width="5.33203125" style="2" customWidth="1"/>
    <col min="2588" max="2588" width="1.44140625" style="2" customWidth="1"/>
    <col min="2589" max="2590" width="2.33203125" style="2" customWidth="1"/>
    <col min="2591" max="2591" width="2.6640625" style="2" customWidth="1"/>
    <col min="2592" max="2816" width="8.88671875" style="2"/>
    <col min="2817" max="2817" width="3.44140625" style="2" customWidth="1"/>
    <col min="2818" max="2818" width="4.6640625" style="2" customWidth="1"/>
    <col min="2819" max="2819" width="3.21875" style="2" customWidth="1"/>
    <col min="2820" max="2820" width="5.77734375" style="2" customWidth="1"/>
    <col min="2821" max="2821" width="5.21875" style="2" customWidth="1"/>
    <col min="2822" max="2822" width="5.77734375" style="2" customWidth="1"/>
    <col min="2823" max="2824" width="3.109375" style="2" customWidth="1"/>
    <col min="2825" max="2825" width="2.77734375" style="2" customWidth="1"/>
    <col min="2826" max="2826" width="4.109375" style="2" customWidth="1"/>
    <col min="2827" max="2828" width="3.6640625" style="2" customWidth="1"/>
    <col min="2829" max="2829" width="2.6640625" style="2" customWidth="1"/>
    <col min="2830" max="2831" width="3.6640625" style="2" customWidth="1"/>
    <col min="2832" max="2834" width="2.6640625" style="2" customWidth="1"/>
    <col min="2835" max="2835" width="1.6640625" style="2" customWidth="1"/>
    <col min="2836" max="2836" width="2.44140625" style="2" customWidth="1"/>
    <col min="2837" max="2839" width="3.109375" style="2" customWidth="1"/>
    <col min="2840" max="2840" width="3.21875" style="2" customWidth="1"/>
    <col min="2841" max="2841" width="3.33203125" style="2" customWidth="1"/>
    <col min="2842" max="2842" width="5" style="2" customWidth="1"/>
    <col min="2843" max="2843" width="5.33203125" style="2" customWidth="1"/>
    <col min="2844" max="2844" width="1.44140625" style="2" customWidth="1"/>
    <col min="2845" max="2846" width="2.33203125" style="2" customWidth="1"/>
    <col min="2847" max="2847" width="2.6640625" style="2" customWidth="1"/>
    <col min="2848" max="3072" width="8.88671875" style="2"/>
    <col min="3073" max="3073" width="3.44140625" style="2" customWidth="1"/>
    <col min="3074" max="3074" width="4.6640625" style="2" customWidth="1"/>
    <col min="3075" max="3075" width="3.21875" style="2" customWidth="1"/>
    <col min="3076" max="3076" width="5.77734375" style="2" customWidth="1"/>
    <col min="3077" max="3077" width="5.21875" style="2" customWidth="1"/>
    <col min="3078" max="3078" width="5.77734375" style="2" customWidth="1"/>
    <col min="3079" max="3080" width="3.109375" style="2" customWidth="1"/>
    <col min="3081" max="3081" width="2.77734375" style="2" customWidth="1"/>
    <col min="3082" max="3082" width="4.109375" style="2" customWidth="1"/>
    <col min="3083" max="3084" width="3.6640625" style="2" customWidth="1"/>
    <col min="3085" max="3085" width="2.6640625" style="2" customWidth="1"/>
    <col min="3086" max="3087" width="3.6640625" style="2" customWidth="1"/>
    <col min="3088" max="3090" width="2.6640625" style="2" customWidth="1"/>
    <col min="3091" max="3091" width="1.6640625" style="2" customWidth="1"/>
    <col min="3092" max="3092" width="2.44140625" style="2" customWidth="1"/>
    <col min="3093" max="3095" width="3.109375" style="2" customWidth="1"/>
    <col min="3096" max="3096" width="3.21875" style="2" customWidth="1"/>
    <col min="3097" max="3097" width="3.33203125" style="2" customWidth="1"/>
    <col min="3098" max="3098" width="5" style="2" customWidth="1"/>
    <col min="3099" max="3099" width="5.33203125" style="2" customWidth="1"/>
    <col min="3100" max="3100" width="1.44140625" style="2" customWidth="1"/>
    <col min="3101" max="3102" width="2.33203125" style="2" customWidth="1"/>
    <col min="3103" max="3103" width="2.6640625" style="2" customWidth="1"/>
    <col min="3104" max="3328" width="8.88671875" style="2"/>
    <col min="3329" max="3329" width="3.44140625" style="2" customWidth="1"/>
    <col min="3330" max="3330" width="4.6640625" style="2" customWidth="1"/>
    <col min="3331" max="3331" width="3.21875" style="2" customWidth="1"/>
    <col min="3332" max="3332" width="5.77734375" style="2" customWidth="1"/>
    <col min="3333" max="3333" width="5.21875" style="2" customWidth="1"/>
    <col min="3334" max="3334" width="5.77734375" style="2" customWidth="1"/>
    <col min="3335" max="3336" width="3.109375" style="2" customWidth="1"/>
    <col min="3337" max="3337" width="2.77734375" style="2" customWidth="1"/>
    <col min="3338" max="3338" width="4.109375" style="2" customWidth="1"/>
    <col min="3339" max="3340" width="3.6640625" style="2" customWidth="1"/>
    <col min="3341" max="3341" width="2.6640625" style="2" customWidth="1"/>
    <col min="3342" max="3343" width="3.6640625" style="2" customWidth="1"/>
    <col min="3344" max="3346" width="2.6640625" style="2" customWidth="1"/>
    <col min="3347" max="3347" width="1.6640625" style="2" customWidth="1"/>
    <col min="3348" max="3348" width="2.44140625" style="2" customWidth="1"/>
    <col min="3349" max="3351" width="3.109375" style="2" customWidth="1"/>
    <col min="3352" max="3352" width="3.21875" style="2" customWidth="1"/>
    <col min="3353" max="3353" width="3.33203125" style="2" customWidth="1"/>
    <col min="3354" max="3354" width="5" style="2" customWidth="1"/>
    <col min="3355" max="3355" width="5.33203125" style="2" customWidth="1"/>
    <col min="3356" max="3356" width="1.44140625" style="2" customWidth="1"/>
    <col min="3357" max="3358" width="2.33203125" style="2" customWidth="1"/>
    <col min="3359" max="3359" width="2.6640625" style="2" customWidth="1"/>
    <col min="3360" max="3584" width="8.88671875" style="2"/>
    <col min="3585" max="3585" width="3.44140625" style="2" customWidth="1"/>
    <col min="3586" max="3586" width="4.6640625" style="2" customWidth="1"/>
    <col min="3587" max="3587" width="3.21875" style="2" customWidth="1"/>
    <col min="3588" max="3588" width="5.77734375" style="2" customWidth="1"/>
    <col min="3589" max="3589" width="5.21875" style="2" customWidth="1"/>
    <col min="3590" max="3590" width="5.77734375" style="2" customWidth="1"/>
    <col min="3591" max="3592" width="3.109375" style="2" customWidth="1"/>
    <col min="3593" max="3593" width="2.77734375" style="2" customWidth="1"/>
    <col min="3594" max="3594" width="4.109375" style="2" customWidth="1"/>
    <col min="3595" max="3596" width="3.6640625" style="2" customWidth="1"/>
    <col min="3597" max="3597" width="2.6640625" style="2" customWidth="1"/>
    <col min="3598" max="3599" width="3.6640625" style="2" customWidth="1"/>
    <col min="3600" max="3602" width="2.6640625" style="2" customWidth="1"/>
    <col min="3603" max="3603" width="1.6640625" style="2" customWidth="1"/>
    <col min="3604" max="3604" width="2.44140625" style="2" customWidth="1"/>
    <col min="3605" max="3607" width="3.109375" style="2" customWidth="1"/>
    <col min="3608" max="3608" width="3.21875" style="2" customWidth="1"/>
    <col min="3609" max="3609" width="3.33203125" style="2" customWidth="1"/>
    <col min="3610" max="3610" width="5" style="2" customWidth="1"/>
    <col min="3611" max="3611" width="5.33203125" style="2" customWidth="1"/>
    <col min="3612" max="3612" width="1.44140625" style="2" customWidth="1"/>
    <col min="3613" max="3614" width="2.33203125" style="2" customWidth="1"/>
    <col min="3615" max="3615" width="2.6640625" style="2" customWidth="1"/>
    <col min="3616" max="3840" width="8.88671875" style="2"/>
    <col min="3841" max="3841" width="3.44140625" style="2" customWidth="1"/>
    <col min="3842" max="3842" width="4.6640625" style="2" customWidth="1"/>
    <col min="3843" max="3843" width="3.21875" style="2" customWidth="1"/>
    <col min="3844" max="3844" width="5.77734375" style="2" customWidth="1"/>
    <col min="3845" max="3845" width="5.21875" style="2" customWidth="1"/>
    <col min="3846" max="3846" width="5.77734375" style="2" customWidth="1"/>
    <col min="3847" max="3848" width="3.109375" style="2" customWidth="1"/>
    <col min="3849" max="3849" width="2.77734375" style="2" customWidth="1"/>
    <col min="3850" max="3850" width="4.109375" style="2" customWidth="1"/>
    <col min="3851" max="3852" width="3.6640625" style="2" customWidth="1"/>
    <col min="3853" max="3853" width="2.6640625" style="2" customWidth="1"/>
    <col min="3854" max="3855" width="3.6640625" style="2" customWidth="1"/>
    <col min="3856" max="3858" width="2.6640625" style="2" customWidth="1"/>
    <col min="3859" max="3859" width="1.6640625" style="2" customWidth="1"/>
    <col min="3860" max="3860" width="2.44140625" style="2" customWidth="1"/>
    <col min="3861" max="3863" width="3.109375" style="2" customWidth="1"/>
    <col min="3864" max="3864" width="3.21875" style="2" customWidth="1"/>
    <col min="3865" max="3865" width="3.33203125" style="2" customWidth="1"/>
    <col min="3866" max="3866" width="5" style="2" customWidth="1"/>
    <col min="3867" max="3867" width="5.33203125" style="2" customWidth="1"/>
    <col min="3868" max="3868" width="1.44140625" style="2" customWidth="1"/>
    <col min="3869" max="3870" width="2.33203125" style="2" customWidth="1"/>
    <col min="3871" max="3871" width="2.6640625" style="2" customWidth="1"/>
    <col min="3872" max="4096" width="8.88671875" style="2"/>
    <col min="4097" max="4097" width="3.44140625" style="2" customWidth="1"/>
    <col min="4098" max="4098" width="4.6640625" style="2" customWidth="1"/>
    <col min="4099" max="4099" width="3.21875" style="2" customWidth="1"/>
    <col min="4100" max="4100" width="5.77734375" style="2" customWidth="1"/>
    <col min="4101" max="4101" width="5.21875" style="2" customWidth="1"/>
    <col min="4102" max="4102" width="5.77734375" style="2" customWidth="1"/>
    <col min="4103" max="4104" width="3.109375" style="2" customWidth="1"/>
    <col min="4105" max="4105" width="2.77734375" style="2" customWidth="1"/>
    <col min="4106" max="4106" width="4.109375" style="2" customWidth="1"/>
    <col min="4107" max="4108" width="3.6640625" style="2" customWidth="1"/>
    <col min="4109" max="4109" width="2.6640625" style="2" customWidth="1"/>
    <col min="4110" max="4111" width="3.6640625" style="2" customWidth="1"/>
    <col min="4112" max="4114" width="2.6640625" style="2" customWidth="1"/>
    <col min="4115" max="4115" width="1.6640625" style="2" customWidth="1"/>
    <col min="4116" max="4116" width="2.44140625" style="2" customWidth="1"/>
    <col min="4117" max="4119" width="3.109375" style="2" customWidth="1"/>
    <col min="4120" max="4120" width="3.21875" style="2" customWidth="1"/>
    <col min="4121" max="4121" width="3.33203125" style="2" customWidth="1"/>
    <col min="4122" max="4122" width="5" style="2" customWidth="1"/>
    <col min="4123" max="4123" width="5.33203125" style="2" customWidth="1"/>
    <col min="4124" max="4124" width="1.44140625" style="2" customWidth="1"/>
    <col min="4125" max="4126" width="2.33203125" style="2" customWidth="1"/>
    <col min="4127" max="4127" width="2.6640625" style="2" customWidth="1"/>
    <col min="4128" max="4352" width="8.88671875" style="2"/>
    <col min="4353" max="4353" width="3.44140625" style="2" customWidth="1"/>
    <col min="4354" max="4354" width="4.6640625" style="2" customWidth="1"/>
    <col min="4355" max="4355" width="3.21875" style="2" customWidth="1"/>
    <col min="4356" max="4356" width="5.77734375" style="2" customWidth="1"/>
    <col min="4357" max="4357" width="5.21875" style="2" customWidth="1"/>
    <col min="4358" max="4358" width="5.77734375" style="2" customWidth="1"/>
    <col min="4359" max="4360" width="3.109375" style="2" customWidth="1"/>
    <col min="4361" max="4361" width="2.77734375" style="2" customWidth="1"/>
    <col min="4362" max="4362" width="4.109375" style="2" customWidth="1"/>
    <col min="4363" max="4364" width="3.6640625" style="2" customWidth="1"/>
    <col min="4365" max="4365" width="2.6640625" style="2" customWidth="1"/>
    <col min="4366" max="4367" width="3.6640625" style="2" customWidth="1"/>
    <col min="4368" max="4370" width="2.6640625" style="2" customWidth="1"/>
    <col min="4371" max="4371" width="1.6640625" style="2" customWidth="1"/>
    <col min="4372" max="4372" width="2.44140625" style="2" customWidth="1"/>
    <col min="4373" max="4375" width="3.109375" style="2" customWidth="1"/>
    <col min="4376" max="4376" width="3.21875" style="2" customWidth="1"/>
    <col min="4377" max="4377" width="3.33203125" style="2" customWidth="1"/>
    <col min="4378" max="4378" width="5" style="2" customWidth="1"/>
    <col min="4379" max="4379" width="5.33203125" style="2" customWidth="1"/>
    <col min="4380" max="4380" width="1.44140625" style="2" customWidth="1"/>
    <col min="4381" max="4382" width="2.33203125" style="2" customWidth="1"/>
    <col min="4383" max="4383" width="2.6640625" style="2" customWidth="1"/>
    <col min="4384" max="4608" width="8.88671875" style="2"/>
    <col min="4609" max="4609" width="3.44140625" style="2" customWidth="1"/>
    <col min="4610" max="4610" width="4.6640625" style="2" customWidth="1"/>
    <col min="4611" max="4611" width="3.21875" style="2" customWidth="1"/>
    <col min="4612" max="4612" width="5.77734375" style="2" customWidth="1"/>
    <col min="4613" max="4613" width="5.21875" style="2" customWidth="1"/>
    <col min="4614" max="4614" width="5.77734375" style="2" customWidth="1"/>
    <col min="4615" max="4616" width="3.109375" style="2" customWidth="1"/>
    <col min="4617" max="4617" width="2.77734375" style="2" customWidth="1"/>
    <col min="4618" max="4618" width="4.109375" style="2" customWidth="1"/>
    <col min="4619" max="4620" width="3.6640625" style="2" customWidth="1"/>
    <col min="4621" max="4621" width="2.6640625" style="2" customWidth="1"/>
    <col min="4622" max="4623" width="3.6640625" style="2" customWidth="1"/>
    <col min="4624" max="4626" width="2.6640625" style="2" customWidth="1"/>
    <col min="4627" max="4627" width="1.6640625" style="2" customWidth="1"/>
    <col min="4628" max="4628" width="2.44140625" style="2" customWidth="1"/>
    <col min="4629" max="4631" width="3.109375" style="2" customWidth="1"/>
    <col min="4632" max="4632" width="3.21875" style="2" customWidth="1"/>
    <col min="4633" max="4633" width="3.33203125" style="2" customWidth="1"/>
    <col min="4634" max="4634" width="5" style="2" customWidth="1"/>
    <col min="4635" max="4635" width="5.33203125" style="2" customWidth="1"/>
    <col min="4636" max="4636" width="1.44140625" style="2" customWidth="1"/>
    <col min="4637" max="4638" width="2.33203125" style="2" customWidth="1"/>
    <col min="4639" max="4639" width="2.6640625" style="2" customWidth="1"/>
    <col min="4640" max="4864" width="8.88671875" style="2"/>
    <col min="4865" max="4865" width="3.44140625" style="2" customWidth="1"/>
    <col min="4866" max="4866" width="4.6640625" style="2" customWidth="1"/>
    <col min="4867" max="4867" width="3.21875" style="2" customWidth="1"/>
    <col min="4868" max="4868" width="5.77734375" style="2" customWidth="1"/>
    <col min="4869" max="4869" width="5.21875" style="2" customWidth="1"/>
    <col min="4870" max="4870" width="5.77734375" style="2" customWidth="1"/>
    <col min="4871" max="4872" width="3.109375" style="2" customWidth="1"/>
    <col min="4873" max="4873" width="2.77734375" style="2" customWidth="1"/>
    <col min="4874" max="4874" width="4.109375" style="2" customWidth="1"/>
    <col min="4875" max="4876" width="3.6640625" style="2" customWidth="1"/>
    <col min="4877" max="4877" width="2.6640625" style="2" customWidth="1"/>
    <col min="4878" max="4879" width="3.6640625" style="2" customWidth="1"/>
    <col min="4880" max="4882" width="2.6640625" style="2" customWidth="1"/>
    <col min="4883" max="4883" width="1.6640625" style="2" customWidth="1"/>
    <col min="4884" max="4884" width="2.44140625" style="2" customWidth="1"/>
    <col min="4885" max="4887" width="3.109375" style="2" customWidth="1"/>
    <col min="4888" max="4888" width="3.21875" style="2" customWidth="1"/>
    <col min="4889" max="4889" width="3.33203125" style="2" customWidth="1"/>
    <col min="4890" max="4890" width="5" style="2" customWidth="1"/>
    <col min="4891" max="4891" width="5.33203125" style="2" customWidth="1"/>
    <col min="4892" max="4892" width="1.44140625" style="2" customWidth="1"/>
    <col min="4893" max="4894" width="2.33203125" style="2" customWidth="1"/>
    <col min="4895" max="4895" width="2.6640625" style="2" customWidth="1"/>
    <col min="4896" max="5120" width="8.88671875" style="2"/>
    <col min="5121" max="5121" width="3.44140625" style="2" customWidth="1"/>
    <col min="5122" max="5122" width="4.6640625" style="2" customWidth="1"/>
    <col min="5123" max="5123" width="3.21875" style="2" customWidth="1"/>
    <col min="5124" max="5124" width="5.77734375" style="2" customWidth="1"/>
    <col min="5125" max="5125" width="5.21875" style="2" customWidth="1"/>
    <col min="5126" max="5126" width="5.77734375" style="2" customWidth="1"/>
    <col min="5127" max="5128" width="3.109375" style="2" customWidth="1"/>
    <col min="5129" max="5129" width="2.77734375" style="2" customWidth="1"/>
    <col min="5130" max="5130" width="4.109375" style="2" customWidth="1"/>
    <col min="5131" max="5132" width="3.6640625" style="2" customWidth="1"/>
    <col min="5133" max="5133" width="2.6640625" style="2" customWidth="1"/>
    <col min="5134" max="5135" width="3.6640625" style="2" customWidth="1"/>
    <col min="5136" max="5138" width="2.6640625" style="2" customWidth="1"/>
    <col min="5139" max="5139" width="1.6640625" style="2" customWidth="1"/>
    <col min="5140" max="5140" width="2.44140625" style="2" customWidth="1"/>
    <col min="5141" max="5143" width="3.109375" style="2" customWidth="1"/>
    <col min="5144" max="5144" width="3.21875" style="2" customWidth="1"/>
    <col min="5145" max="5145" width="3.33203125" style="2" customWidth="1"/>
    <col min="5146" max="5146" width="5" style="2" customWidth="1"/>
    <col min="5147" max="5147" width="5.33203125" style="2" customWidth="1"/>
    <col min="5148" max="5148" width="1.44140625" style="2" customWidth="1"/>
    <col min="5149" max="5150" width="2.33203125" style="2" customWidth="1"/>
    <col min="5151" max="5151" width="2.6640625" style="2" customWidth="1"/>
    <col min="5152" max="5376" width="8.88671875" style="2"/>
    <col min="5377" max="5377" width="3.44140625" style="2" customWidth="1"/>
    <col min="5378" max="5378" width="4.6640625" style="2" customWidth="1"/>
    <col min="5379" max="5379" width="3.21875" style="2" customWidth="1"/>
    <col min="5380" max="5380" width="5.77734375" style="2" customWidth="1"/>
    <col min="5381" max="5381" width="5.21875" style="2" customWidth="1"/>
    <col min="5382" max="5382" width="5.77734375" style="2" customWidth="1"/>
    <col min="5383" max="5384" width="3.109375" style="2" customWidth="1"/>
    <col min="5385" max="5385" width="2.77734375" style="2" customWidth="1"/>
    <col min="5386" max="5386" width="4.109375" style="2" customWidth="1"/>
    <col min="5387" max="5388" width="3.6640625" style="2" customWidth="1"/>
    <col min="5389" max="5389" width="2.6640625" style="2" customWidth="1"/>
    <col min="5390" max="5391" width="3.6640625" style="2" customWidth="1"/>
    <col min="5392" max="5394" width="2.6640625" style="2" customWidth="1"/>
    <col min="5395" max="5395" width="1.6640625" style="2" customWidth="1"/>
    <col min="5396" max="5396" width="2.44140625" style="2" customWidth="1"/>
    <col min="5397" max="5399" width="3.109375" style="2" customWidth="1"/>
    <col min="5400" max="5400" width="3.21875" style="2" customWidth="1"/>
    <col min="5401" max="5401" width="3.33203125" style="2" customWidth="1"/>
    <col min="5402" max="5402" width="5" style="2" customWidth="1"/>
    <col min="5403" max="5403" width="5.33203125" style="2" customWidth="1"/>
    <col min="5404" max="5404" width="1.44140625" style="2" customWidth="1"/>
    <col min="5405" max="5406" width="2.33203125" style="2" customWidth="1"/>
    <col min="5407" max="5407" width="2.6640625" style="2" customWidth="1"/>
    <col min="5408" max="5632" width="8.88671875" style="2"/>
    <col min="5633" max="5633" width="3.44140625" style="2" customWidth="1"/>
    <col min="5634" max="5634" width="4.6640625" style="2" customWidth="1"/>
    <col min="5635" max="5635" width="3.21875" style="2" customWidth="1"/>
    <col min="5636" max="5636" width="5.77734375" style="2" customWidth="1"/>
    <col min="5637" max="5637" width="5.21875" style="2" customWidth="1"/>
    <col min="5638" max="5638" width="5.77734375" style="2" customWidth="1"/>
    <col min="5639" max="5640" width="3.109375" style="2" customWidth="1"/>
    <col min="5641" max="5641" width="2.77734375" style="2" customWidth="1"/>
    <col min="5642" max="5642" width="4.109375" style="2" customWidth="1"/>
    <col min="5643" max="5644" width="3.6640625" style="2" customWidth="1"/>
    <col min="5645" max="5645" width="2.6640625" style="2" customWidth="1"/>
    <col min="5646" max="5647" width="3.6640625" style="2" customWidth="1"/>
    <col min="5648" max="5650" width="2.6640625" style="2" customWidth="1"/>
    <col min="5651" max="5651" width="1.6640625" style="2" customWidth="1"/>
    <col min="5652" max="5652" width="2.44140625" style="2" customWidth="1"/>
    <col min="5653" max="5655" width="3.109375" style="2" customWidth="1"/>
    <col min="5656" max="5656" width="3.21875" style="2" customWidth="1"/>
    <col min="5657" max="5657" width="3.33203125" style="2" customWidth="1"/>
    <col min="5658" max="5658" width="5" style="2" customWidth="1"/>
    <col min="5659" max="5659" width="5.33203125" style="2" customWidth="1"/>
    <col min="5660" max="5660" width="1.44140625" style="2" customWidth="1"/>
    <col min="5661" max="5662" width="2.33203125" style="2" customWidth="1"/>
    <col min="5663" max="5663" width="2.6640625" style="2" customWidth="1"/>
    <col min="5664" max="5888" width="8.88671875" style="2"/>
    <col min="5889" max="5889" width="3.44140625" style="2" customWidth="1"/>
    <col min="5890" max="5890" width="4.6640625" style="2" customWidth="1"/>
    <col min="5891" max="5891" width="3.21875" style="2" customWidth="1"/>
    <col min="5892" max="5892" width="5.77734375" style="2" customWidth="1"/>
    <col min="5893" max="5893" width="5.21875" style="2" customWidth="1"/>
    <col min="5894" max="5894" width="5.77734375" style="2" customWidth="1"/>
    <col min="5895" max="5896" width="3.109375" style="2" customWidth="1"/>
    <col min="5897" max="5897" width="2.77734375" style="2" customWidth="1"/>
    <col min="5898" max="5898" width="4.109375" style="2" customWidth="1"/>
    <col min="5899" max="5900" width="3.6640625" style="2" customWidth="1"/>
    <col min="5901" max="5901" width="2.6640625" style="2" customWidth="1"/>
    <col min="5902" max="5903" width="3.6640625" style="2" customWidth="1"/>
    <col min="5904" max="5906" width="2.6640625" style="2" customWidth="1"/>
    <col min="5907" max="5907" width="1.6640625" style="2" customWidth="1"/>
    <col min="5908" max="5908" width="2.44140625" style="2" customWidth="1"/>
    <col min="5909" max="5911" width="3.109375" style="2" customWidth="1"/>
    <col min="5912" max="5912" width="3.21875" style="2" customWidth="1"/>
    <col min="5913" max="5913" width="3.33203125" style="2" customWidth="1"/>
    <col min="5914" max="5914" width="5" style="2" customWidth="1"/>
    <col min="5915" max="5915" width="5.33203125" style="2" customWidth="1"/>
    <col min="5916" max="5916" width="1.44140625" style="2" customWidth="1"/>
    <col min="5917" max="5918" width="2.33203125" style="2" customWidth="1"/>
    <col min="5919" max="5919" width="2.6640625" style="2" customWidth="1"/>
    <col min="5920" max="6144" width="8.88671875" style="2"/>
    <col min="6145" max="6145" width="3.44140625" style="2" customWidth="1"/>
    <col min="6146" max="6146" width="4.6640625" style="2" customWidth="1"/>
    <col min="6147" max="6147" width="3.21875" style="2" customWidth="1"/>
    <col min="6148" max="6148" width="5.77734375" style="2" customWidth="1"/>
    <col min="6149" max="6149" width="5.21875" style="2" customWidth="1"/>
    <col min="6150" max="6150" width="5.77734375" style="2" customWidth="1"/>
    <col min="6151" max="6152" width="3.109375" style="2" customWidth="1"/>
    <col min="6153" max="6153" width="2.77734375" style="2" customWidth="1"/>
    <col min="6154" max="6154" width="4.109375" style="2" customWidth="1"/>
    <col min="6155" max="6156" width="3.6640625" style="2" customWidth="1"/>
    <col min="6157" max="6157" width="2.6640625" style="2" customWidth="1"/>
    <col min="6158" max="6159" width="3.6640625" style="2" customWidth="1"/>
    <col min="6160" max="6162" width="2.6640625" style="2" customWidth="1"/>
    <col min="6163" max="6163" width="1.6640625" style="2" customWidth="1"/>
    <col min="6164" max="6164" width="2.44140625" style="2" customWidth="1"/>
    <col min="6165" max="6167" width="3.109375" style="2" customWidth="1"/>
    <col min="6168" max="6168" width="3.21875" style="2" customWidth="1"/>
    <col min="6169" max="6169" width="3.33203125" style="2" customWidth="1"/>
    <col min="6170" max="6170" width="5" style="2" customWidth="1"/>
    <col min="6171" max="6171" width="5.33203125" style="2" customWidth="1"/>
    <col min="6172" max="6172" width="1.44140625" style="2" customWidth="1"/>
    <col min="6173" max="6174" width="2.33203125" style="2" customWidth="1"/>
    <col min="6175" max="6175" width="2.6640625" style="2" customWidth="1"/>
    <col min="6176" max="6400" width="8.88671875" style="2"/>
    <col min="6401" max="6401" width="3.44140625" style="2" customWidth="1"/>
    <col min="6402" max="6402" width="4.6640625" style="2" customWidth="1"/>
    <col min="6403" max="6403" width="3.21875" style="2" customWidth="1"/>
    <col min="6404" max="6404" width="5.77734375" style="2" customWidth="1"/>
    <col min="6405" max="6405" width="5.21875" style="2" customWidth="1"/>
    <col min="6406" max="6406" width="5.77734375" style="2" customWidth="1"/>
    <col min="6407" max="6408" width="3.109375" style="2" customWidth="1"/>
    <col min="6409" max="6409" width="2.77734375" style="2" customWidth="1"/>
    <col min="6410" max="6410" width="4.109375" style="2" customWidth="1"/>
    <col min="6411" max="6412" width="3.6640625" style="2" customWidth="1"/>
    <col min="6413" max="6413" width="2.6640625" style="2" customWidth="1"/>
    <col min="6414" max="6415" width="3.6640625" style="2" customWidth="1"/>
    <col min="6416" max="6418" width="2.6640625" style="2" customWidth="1"/>
    <col min="6419" max="6419" width="1.6640625" style="2" customWidth="1"/>
    <col min="6420" max="6420" width="2.44140625" style="2" customWidth="1"/>
    <col min="6421" max="6423" width="3.109375" style="2" customWidth="1"/>
    <col min="6424" max="6424" width="3.21875" style="2" customWidth="1"/>
    <col min="6425" max="6425" width="3.33203125" style="2" customWidth="1"/>
    <col min="6426" max="6426" width="5" style="2" customWidth="1"/>
    <col min="6427" max="6427" width="5.33203125" style="2" customWidth="1"/>
    <col min="6428" max="6428" width="1.44140625" style="2" customWidth="1"/>
    <col min="6429" max="6430" width="2.33203125" style="2" customWidth="1"/>
    <col min="6431" max="6431" width="2.6640625" style="2" customWidth="1"/>
    <col min="6432" max="6656" width="8.88671875" style="2"/>
    <col min="6657" max="6657" width="3.44140625" style="2" customWidth="1"/>
    <col min="6658" max="6658" width="4.6640625" style="2" customWidth="1"/>
    <col min="6659" max="6659" width="3.21875" style="2" customWidth="1"/>
    <col min="6660" max="6660" width="5.77734375" style="2" customWidth="1"/>
    <col min="6661" max="6661" width="5.21875" style="2" customWidth="1"/>
    <col min="6662" max="6662" width="5.77734375" style="2" customWidth="1"/>
    <col min="6663" max="6664" width="3.109375" style="2" customWidth="1"/>
    <col min="6665" max="6665" width="2.77734375" style="2" customWidth="1"/>
    <col min="6666" max="6666" width="4.109375" style="2" customWidth="1"/>
    <col min="6667" max="6668" width="3.6640625" style="2" customWidth="1"/>
    <col min="6669" max="6669" width="2.6640625" style="2" customWidth="1"/>
    <col min="6670" max="6671" width="3.6640625" style="2" customWidth="1"/>
    <col min="6672" max="6674" width="2.6640625" style="2" customWidth="1"/>
    <col min="6675" max="6675" width="1.6640625" style="2" customWidth="1"/>
    <col min="6676" max="6676" width="2.44140625" style="2" customWidth="1"/>
    <col min="6677" max="6679" width="3.109375" style="2" customWidth="1"/>
    <col min="6680" max="6680" width="3.21875" style="2" customWidth="1"/>
    <col min="6681" max="6681" width="3.33203125" style="2" customWidth="1"/>
    <col min="6682" max="6682" width="5" style="2" customWidth="1"/>
    <col min="6683" max="6683" width="5.33203125" style="2" customWidth="1"/>
    <col min="6684" max="6684" width="1.44140625" style="2" customWidth="1"/>
    <col min="6685" max="6686" width="2.33203125" style="2" customWidth="1"/>
    <col min="6687" max="6687" width="2.6640625" style="2" customWidth="1"/>
    <col min="6688" max="6912" width="8.88671875" style="2"/>
    <col min="6913" max="6913" width="3.44140625" style="2" customWidth="1"/>
    <col min="6914" max="6914" width="4.6640625" style="2" customWidth="1"/>
    <col min="6915" max="6915" width="3.21875" style="2" customWidth="1"/>
    <col min="6916" max="6916" width="5.77734375" style="2" customWidth="1"/>
    <col min="6917" max="6917" width="5.21875" style="2" customWidth="1"/>
    <col min="6918" max="6918" width="5.77734375" style="2" customWidth="1"/>
    <col min="6919" max="6920" width="3.109375" style="2" customWidth="1"/>
    <col min="6921" max="6921" width="2.77734375" style="2" customWidth="1"/>
    <col min="6922" max="6922" width="4.109375" style="2" customWidth="1"/>
    <col min="6923" max="6924" width="3.6640625" style="2" customWidth="1"/>
    <col min="6925" max="6925" width="2.6640625" style="2" customWidth="1"/>
    <col min="6926" max="6927" width="3.6640625" style="2" customWidth="1"/>
    <col min="6928" max="6930" width="2.6640625" style="2" customWidth="1"/>
    <col min="6931" max="6931" width="1.6640625" style="2" customWidth="1"/>
    <col min="6932" max="6932" width="2.44140625" style="2" customWidth="1"/>
    <col min="6933" max="6935" width="3.109375" style="2" customWidth="1"/>
    <col min="6936" max="6936" width="3.21875" style="2" customWidth="1"/>
    <col min="6937" max="6937" width="3.33203125" style="2" customWidth="1"/>
    <col min="6938" max="6938" width="5" style="2" customWidth="1"/>
    <col min="6939" max="6939" width="5.33203125" style="2" customWidth="1"/>
    <col min="6940" max="6940" width="1.44140625" style="2" customWidth="1"/>
    <col min="6941" max="6942" width="2.33203125" style="2" customWidth="1"/>
    <col min="6943" max="6943" width="2.6640625" style="2" customWidth="1"/>
    <col min="6944" max="7168" width="8.88671875" style="2"/>
    <col min="7169" max="7169" width="3.44140625" style="2" customWidth="1"/>
    <col min="7170" max="7170" width="4.6640625" style="2" customWidth="1"/>
    <col min="7171" max="7171" width="3.21875" style="2" customWidth="1"/>
    <col min="7172" max="7172" width="5.77734375" style="2" customWidth="1"/>
    <col min="7173" max="7173" width="5.21875" style="2" customWidth="1"/>
    <col min="7174" max="7174" width="5.77734375" style="2" customWidth="1"/>
    <col min="7175" max="7176" width="3.109375" style="2" customWidth="1"/>
    <col min="7177" max="7177" width="2.77734375" style="2" customWidth="1"/>
    <col min="7178" max="7178" width="4.109375" style="2" customWidth="1"/>
    <col min="7179" max="7180" width="3.6640625" style="2" customWidth="1"/>
    <col min="7181" max="7181" width="2.6640625" style="2" customWidth="1"/>
    <col min="7182" max="7183" width="3.6640625" style="2" customWidth="1"/>
    <col min="7184" max="7186" width="2.6640625" style="2" customWidth="1"/>
    <col min="7187" max="7187" width="1.6640625" style="2" customWidth="1"/>
    <col min="7188" max="7188" width="2.44140625" style="2" customWidth="1"/>
    <col min="7189" max="7191" width="3.109375" style="2" customWidth="1"/>
    <col min="7192" max="7192" width="3.21875" style="2" customWidth="1"/>
    <col min="7193" max="7193" width="3.33203125" style="2" customWidth="1"/>
    <col min="7194" max="7194" width="5" style="2" customWidth="1"/>
    <col min="7195" max="7195" width="5.33203125" style="2" customWidth="1"/>
    <col min="7196" max="7196" width="1.44140625" style="2" customWidth="1"/>
    <col min="7197" max="7198" width="2.33203125" style="2" customWidth="1"/>
    <col min="7199" max="7199" width="2.6640625" style="2" customWidth="1"/>
    <col min="7200" max="7424" width="8.88671875" style="2"/>
    <col min="7425" max="7425" width="3.44140625" style="2" customWidth="1"/>
    <col min="7426" max="7426" width="4.6640625" style="2" customWidth="1"/>
    <col min="7427" max="7427" width="3.21875" style="2" customWidth="1"/>
    <col min="7428" max="7428" width="5.77734375" style="2" customWidth="1"/>
    <col min="7429" max="7429" width="5.21875" style="2" customWidth="1"/>
    <col min="7430" max="7430" width="5.77734375" style="2" customWidth="1"/>
    <col min="7431" max="7432" width="3.109375" style="2" customWidth="1"/>
    <col min="7433" max="7433" width="2.77734375" style="2" customWidth="1"/>
    <col min="7434" max="7434" width="4.109375" style="2" customWidth="1"/>
    <col min="7435" max="7436" width="3.6640625" style="2" customWidth="1"/>
    <col min="7437" max="7437" width="2.6640625" style="2" customWidth="1"/>
    <col min="7438" max="7439" width="3.6640625" style="2" customWidth="1"/>
    <col min="7440" max="7442" width="2.6640625" style="2" customWidth="1"/>
    <col min="7443" max="7443" width="1.6640625" style="2" customWidth="1"/>
    <col min="7444" max="7444" width="2.44140625" style="2" customWidth="1"/>
    <col min="7445" max="7447" width="3.109375" style="2" customWidth="1"/>
    <col min="7448" max="7448" width="3.21875" style="2" customWidth="1"/>
    <col min="7449" max="7449" width="3.33203125" style="2" customWidth="1"/>
    <col min="7450" max="7450" width="5" style="2" customWidth="1"/>
    <col min="7451" max="7451" width="5.33203125" style="2" customWidth="1"/>
    <col min="7452" max="7452" width="1.44140625" style="2" customWidth="1"/>
    <col min="7453" max="7454" width="2.33203125" style="2" customWidth="1"/>
    <col min="7455" max="7455" width="2.6640625" style="2" customWidth="1"/>
    <col min="7456" max="7680" width="8.88671875" style="2"/>
    <col min="7681" max="7681" width="3.44140625" style="2" customWidth="1"/>
    <col min="7682" max="7682" width="4.6640625" style="2" customWidth="1"/>
    <col min="7683" max="7683" width="3.21875" style="2" customWidth="1"/>
    <col min="7684" max="7684" width="5.77734375" style="2" customWidth="1"/>
    <col min="7685" max="7685" width="5.21875" style="2" customWidth="1"/>
    <col min="7686" max="7686" width="5.77734375" style="2" customWidth="1"/>
    <col min="7687" max="7688" width="3.109375" style="2" customWidth="1"/>
    <col min="7689" max="7689" width="2.77734375" style="2" customWidth="1"/>
    <col min="7690" max="7690" width="4.109375" style="2" customWidth="1"/>
    <col min="7691" max="7692" width="3.6640625" style="2" customWidth="1"/>
    <col min="7693" max="7693" width="2.6640625" style="2" customWidth="1"/>
    <col min="7694" max="7695" width="3.6640625" style="2" customWidth="1"/>
    <col min="7696" max="7698" width="2.6640625" style="2" customWidth="1"/>
    <col min="7699" max="7699" width="1.6640625" style="2" customWidth="1"/>
    <col min="7700" max="7700" width="2.44140625" style="2" customWidth="1"/>
    <col min="7701" max="7703" width="3.109375" style="2" customWidth="1"/>
    <col min="7704" max="7704" width="3.21875" style="2" customWidth="1"/>
    <col min="7705" max="7705" width="3.33203125" style="2" customWidth="1"/>
    <col min="7706" max="7706" width="5" style="2" customWidth="1"/>
    <col min="7707" max="7707" width="5.33203125" style="2" customWidth="1"/>
    <col min="7708" max="7708" width="1.44140625" style="2" customWidth="1"/>
    <col min="7709" max="7710" width="2.33203125" style="2" customWidth="1"/>
    <col min="7711" max="7711" width="2.6640625" style="2" customWidth="1"/>
    <col min="7712" max="7936" width="8.88671875" style="2"/>
    <col min="7937" max="7937" width="3.44140625" style="2" customWidth="1"/>
    <col min="7938" max="7938" width="4.6640625" style="2" customWidth="1"/>
    <col min="7939" max="7939" width="3.21875" style="2" customWidth="1"/>
    <col min="7940" max="7940" width="5.77734375" style="2" customWidth="1"/>
    <col min="7941" max="7941" width="5.21875" style="2" customWidth="1"/>
    <col min="7942" max="7942" width="5.77734375" style="2" customWidth="1"/>
    <col min="7943" max="7944" width="3.109375" style="2" customWidth="1"/>
    <col min="7945" max="7945" width="2.77734375" style="2" customWidth="1"/>
    <col min="7946" max="7946" width="4.109375" style="2" customWidth="1"/>
    <col min="7947" max="7948" width="3.6640625" style="2" customWidth="1"/>
    <col min="7949" max="7949" width="2.6640625" style="2" customWidth="1"/>
    <col min="7950" max="7951" width="3.6640625" style="2" customWidth="1"/>
    <col min="7952" max="7954" width="2.6640625" style="2" customWidth="1"/>
    <col min="7955" max="7955" width="1.6640625" style="2" customWidth="1"/>
    <col min="7956" max="7956" width="2.44140625" style="2" customWidth="1"/>
    <col min="7957" max="7959" width="3.109375" style="2" customWidth="1"/>
    <col min="7960" max="7960" width="3.21875" style="2" customWidth="1"/>
    <col min="7961" max="7961" width="3.33203125" style="2" customWidth="1"/>
    <col min="7962" max="7962" width="5" style="2" customWidth="1"/>
    <col min="7963" max="7963" width="5.33203125" style="2" customWidth="1"/>
    <col min="7964" max="7964" width="1.44140625" style="2" customWidth="1"/>
    <col min="7965" max="7966" width="2.33203125" style="2" customWidth="1"/>
    <col min="7967" max="7967" width="2.6640625" style="2" customWidth="1"/>
    <col min="7968" max="8192" width="8.88671875" style="2"/>
    <col min="8193" max="8193" width="3.44140625" style="2" customWidth="1"/>
    <col min="8194" max="8194" width="4.6640625" style="2" customWidth="1"/>
    <col min="8195" max="8195" width="3.21875" style="2" customWidth="1"/>
    <col min="8196" max="8196" width="5.77734375" style="2" customWidth="1"/>
    <col min="8197" max="8197" width="5.21875" style="2" customWidth="1"/>
    <col min="8198" max="8198" width="5.77734375" style="2" customWidth="1"/>
    <col min="8199" max="8200" width="3.109375" style="2" customWidth="1"/>
    <col min="8201" max="8201" width="2.77734375" style="2" customWidth="1"/>
    <col min="8202" max="8202" width="4.109375" style="2" customWidth="1"/>
    <col min="8203" max="8204" width="3.6640625" style="2" customWidth="1"/>
    <col min="8205" max="8205" width="2.6640625" style="2" customWidth="1"/>
    <col min="8206" max="8207" width="3.6640625" style="2" customWidth="1"/>
    <col min="8208" max="8210" width="2.6640625" style="2" customWidth="1"/>
    <col min="8211" max="8211" width="1.6640625" style="2" customWidth="1"/>
    <col min="8212" max="8212" width="2.44140625" style="2" customWidth="1"/>
    <col min="8213" max="8215" width="3.109375" style="2" customWidth="1"/>
    <col min="8216" max="8216" width="3.21875" style="2" customWidth="1"/>
    <col min="8217" max="8217" width="3.33203125" style="2" customWidth="1"/>
    <col min="8218" max="8218" width="5" style="2" customWidth="1"/>
    <col min="8219" max="8219" width="5.33203125" style="2" customWidth="1"/>
    <col min="8220" max="8220" width="1.44140625" style="2" customWidth="1"/>
    <col min="8221" max="8222" width="2.33203125" style="2" customWidth="1"/>
    <col min="8223" max="8223" width="2.6640625" style="2" customWidth="1"/>
    <col min="8224" max="8448" width="8.88671875" style="2"/>
    <col min="8449" max="8449" width="3.44140625" style="2" customWidth="1"/>
    <col min="8450" max="8450" width="4.6640625" style="2" customWidth="1"/>
    <col min="8451" max="8451" width="3.21875" style="2" customWidth="1"/>
    <col min="8452" max="8452" width="5.77734375" style="2" customWidth="1"/>
    <col min="8453" max="8453" width="5.21875" style="2" customWidth="1"/>
    <col min="8454" max="8454" width="5.77734375" style="2" customWidth="1"/>
    <col min="8455" max="8456" width="3.109375" style="2" customWidth="1"/>
    <col min="8457" max="8457" width="2.77734375" style="2" customWidth="1"/>
    <col min="8458" max="8458" width="4.109375" style="2" customWidth="1"/>
    <col min="8459" max="8460" width="3.6640625" style="2" customWidth="1"/>
    <col min="8461" max="8461" width="2.6640625" style="2" customWidth="1"/>
    <col min="8462" max="8463" width="3.6640625" style="2" customWidth="1"/>
    <col min="8464" max="8466" width="2.6640625" style="2" customWidth="1"/>
    <col min="8467" max="8467" width="1.6640625" style="2" customWidth="1"/>
    <col min="8468" max="8468" width="2.44140625" style="2" customWidth="1"/>
    <col min="8469" max="8471" width="3.109375" style="2" customWidth="1"/>
    <col min="8472" max="8472" width="3.21875" style="2" customWidth="1"/>
    <col min="8473" max="8473" width="3.33203125" style="2" customWidth="1"/>
    <col min="8474" max="8474" width="5" style="2" customWidth="1"/>
    <col min="8475" max="8475" width="5.33203125" style="2" customWidth="1"/>
    <col min="8476" max="8476" width="1.44140625" style="2" customWidth="1"/>
    <col min="8477" max="8478" width="2.33203125" style="2" customWidth="1"/>
    <col min="8479" max="8479" width="2.6640625" style="2" customWidth="1"/>
    <col min="8480" max="8704" width="8.88671875" style="2"/>
    <col min="8705" max="8705" width="3.44140625" style="2" customWidth="1"/>
    <col min="8706" max="8706" width="4.6640625" style="2" customWidth="1"/>
    <col min="8707" max="8707" width="3.21875" style="2" customWidth="1"/>
    <col min="8708" max="8708" width="5.77734375" style="2" customWidth="1"/>
    <col min="8709" max="8709" width="5.21875" style="2" customWidth="1"/>
    <col min="8710" max="8710" width="5.77734375" style="2" customWidth="1"/>
    <col min="8711" max="8712" width="3.109375" style="2" customWidth="1"/>
    <col min="8713" max="8713" width="2.77734375" style="2" customWidth="1"/>
    <col min="8714" max="8714" width="4.109375" style="2" customWidth="1"/>
    <col min="8715" max="8716" width="3.6640625" style="2" customWidth="1"/>
    <col min="8717" max="8717" width="2.6640625" style="2" customWidth="1"/>
    <col min="8718" max="8719" width="3.6640625" style="2" customWidth="1"/>
    <col min="8720" max="8722" width="2.6640625" style="2" customWidth="1"/>
    <col min="8723" max="8723" width="1.6640625" style="2" customWidth="1"/>
    <col min="8724" max="8724" width="2.44140625" style="2" customWidth="1"/>
    <col min="8725" max="8727" width="3.109375" style="2" customWidth="1"/>
    <col min="8728" max="8728" width="3.21875" style="2" customWidth="1"/>
    <col min="8729" max="8729" width="3.33203125" style="2" customWidth="1"/>
    <col min="8730" max="8730" width="5" style="2" customWidth="1"/>
    <col min="8731" max="8731" width="5.33203125" style="2" customWidth="1"/>
    <col min="8732" max="8732" width="1.44140625" style="2" customWidth="1"/>
    <col min="8733" max="8734" width="2.33203125" style="2" customWidth="1"/>
    <col min="8735" max="8735" width="2.6640625" style="2" customWidth="1"/>
    <col min="8736" max="8960" width="8.88671875" style="2"/>
    <col min="8961" max="8961" width="3.44140625" style="2" customWidth="1"/>
    <col min="8962" max="8962" width="4.6640625" style="2" customWidth="1"/>
    <col min="8963" max="8963" width="3.21875" style="2" customWidth="1"/>
    <col min="8964" max="8964" width="5.77734375" style="2" customWidth="1"/>
    <col min="8965" max="8965" width="5.21875" style="2" customWidth="1"/>
    <col min="8966" max="8966" width="5.77734375" style="2" customWidth="1"/>
    <col min="8967" max="8968" width="3.109375" style="2" customWidth="1"/>
    <col min="8969" max="8969" width="2.77734375" style="2" customWidth="1"/>
    <col min="8970" max="8970" width="4.109375" style="2" customWidth="1"/>
    <col min="8971" max="8972" width="3.6640625" style="2" customWidth="1"/>
    <col min="8973" max="8973" width="2.6640625" style="2" customWidth="1"/>
    <col min="8974" max="8975" width="3.6640625" style="2" customWidth="1"/>
    <col min="8976" max="8978" width="2.6640625" style="2" customWidth="1"/>
    <col min="8979" max="8979" width="1.6640625" style="2" customWidth="1"/>
    <col min="8980" max="8980" width="2.44140625" style="2" customWidth="1"/>
    <col min="8981" max="8983" width="3.109375" style="2" customWidth="1"/>
    <col min="8984" max="8984" width="3.21875" style="2" customWidth="1"/>
    <col min="8985" max="8985" width="3.33203125" style="2" customWidth="1"/>
    <col min="8986" max="8986" width="5" style="2" customWidth="1"/>
    <col min="8987" max="8987" width="5.33203125" style="2" customWidth="1"/>
    <col min="8988" max="8988" width="1.44140625" style="2" customWidth="1"/>
    <col min="8989" max="8990" width="2.33203125" style="2" customWidth="1"/>
    <col min="8991" max="8991" width="2.6640625" style="2" customWidth="1"/>
    <col min="8992" max="9216" width="8.88671875" style="2"/>
    <col min="9217" max="9217" width="3.44140625" style="2" customWidth="1"/>
    <col min="9218" max="9218" width="4.6640625" style="2" customWidth="1"/>
    <col min="9219" max="9219" width="3.21875" style="2" customWidth="1"/>
    <col min="9220" max="9220" width="5.77734375" style="2" customWidth="1"/>
    <col min="9221" max="9221" width="5.21875" style="2" customWidth="1"/>
    <col min="9222" max="9222" width="5.77734375" style="2" customWidth="1"/>
    <col min="9223" max="9224" width="3.109375" style="2" customWidth="1"/>
    <col min="9225" max="9225" width="2.77734375" style="2" customWidth="1"/>
    <col min="9226" max="9226" width="4.109375" style="2" customWidth="1"/>
    <col min="9227" max="9228" width="3.6640625" style="2" customWidth="1"/>
    <col min="9229" max="9229" width="2.6640625" style="2" customWidth="1"/>
    <col min="9230" max="9231" width="3.6640625" style="2" customWidth="1"/>
    <col min="9232" max="9234" width="2.6640625" style="2" customWidth="1"/>
    <col min="9235" max="9235" width="1.6640625" style="2" customWidth="1"/>
    <col min="9236" max="9236" width="2.44140625" style="2" customWidth="1"/>
    <col min="9237" max="9239" width="3.109375" style="2" customWidth="1"/>
    <col min="9240" max="9240" width="3.21875" style="2" customWidth="1"/>
    <col min="9241" max="9241" width="3.33203125" style="2" customWidth="1"/>
    <col min="9242" max="9242" width="5" style="2" customWidth="1"/>
    <col min="9243" max="9243" width="5.33203125" style="2" customWidth="1"/>
    <col min="9244" max="9244" width="1.44140625" style="2" customWidth="1"/>
    <col min="9245" max="9246" width="2.33203125" style="2" customWidth="1"/>
    <col min="9247" max="9247" width="2.6640625" style="2" customWidth="1"/>
    <col min="9248" max="9472" width="8.88671875" style="2"/>
    <col min="9473" max="9473" width="3.44140625" style="2" customWidth="1"/>
    <col min="9474" max="9474" width="4.6640625" style="2" customWidth="1"/>
    <col min="9475" max="9475" width="3.21875" style="2" customWidth="1"/>
    <col min="9476" max="9476" width="5.77734375" style="2" customWidth="1"/>
    <col min="9477" max="9477" width="5.21875" style="2" customWidth="1"/>
    <col min="9478" max="9478" width="5.77734375" style="2" customWidth="1"/>
    <col min="9479" max="9480" width="3.109375" style="2" customWidth="1"/>
    <col min="9481" max="9481" width="2.77734375" style="2" customWidth="1"/>
    <col min="9482" max="9482" width="4.109375" style="2" customWidth="1"/>
    <col min="9483" max="9484" width="3.6640625" style="2" customWidth="1"/>
    <col min="9485" max="9485" width="2.6640625" style="2" customWidth="1"/>
    <col min="9486" max="9487" width="3.6640625" style="2" customWidth="1"/>
    <col min="9488" max="9490" width="2.6640625" style="2" customWidth="1"/>
    <col min="9491" max="9491" width="1.6640625" style="2" customWidth="1"/>
    <col min="9492" max="9492" width="2.44140625" style="2" customWidth="1"/>
    <col min="9493" max="9495" width="3.109375" style="2" customWidth="1"/>
    <col min="9496" max="9496" width="3.21875" style="2" customWidth="1"/>
    <col min="9497" max="9497" width="3.33203125" style="2" customWidth="1"/>
    <col min="9498" max="9498" width="5" style="2" customWidth="1"/>
    <col min="9499" max="9499" width="5.33203125" style="2" customWidth="1"/>
    <col min="9500" max="9500" width="1.44140625" style="2" customWidth="1"/>
    <col min="9501" max="9502" width="2.33203125" style="2" customWidth="1"/>
    <col min="9503" max="9503" width="2.6640625" style="2" customWidth="1"/>
    <col min="9504" max="9728" width="8.88671875" style="2"/>
    <col min="9729" max="9729" width="3.44140625" style="2" customWidth="1"/>
    <col min="9730" max="9730" width="4.6640625" style="2" customWidth="1"/>
    <col min="9731" max="9731" width="3.21875" style="2" customWidth="1"/>
    <col min="9732" max="9732" width="5.77734375" style="2" customWidth="1"/>
    <col min="9733" max="9733" width="5.21875" style="2" customWidth="1"/>
    <col min="9734" max="9734" width="5.77734375" style="2" customWidth="1"/>
    <col min="9735" max="9736" width="3.109375" style="2" customWidth="1"/>
    <col min="9737" max="9737" width="2.77734375" style="2" customWidth="1"/>
    <col min="9738" max="9738" width="4.109375" style="2" customWidth="1"/>
    <col min="9739" max="9740" width="3.6640625" style="2" customWidth="1"/>
    <col min="9741" max="9741" width="2.6640625" style="2" customWidth="1"/>
    <col min="9742" max="9743" width="3.6640625" style="2" customWidth="1"/>
    <col min="9744" max="9746" width="2.6640625" style="2" customWidth="1"/>
    <col min="9747" max="9747" width="1.6640625" style="2" customWidth="1"/>
    <col min="9748" max="9748" width="2.44140625" style="2" customWidth="1"/>
    <col min="9749" max="9751" width="3.109375" style="2" customWidth="1"/>
    <col min="9752" max="9752" width="3.21875" style="2" customWidth="1"/>
    <col min="9753" max="9753" width="3.33203125" style="2" customWidth="1"/>
    <col min="9754" max="9754" width="5" style="2" customWidth="1"/>
    <col min="9755" max="9755" width="5.33203125" style="2" customWidth="1"/>
    <col min="9756" max="9756" width="1.44140625" style="2" customWidth="1"/>
    <col min="9757" max="9758" width="2.33203125" style="2" customWidth="1"/>
    <col min="9759" max="9759" width="2.6640625" style="2" customWidth="1"/>
    <col min="9760" max="9984" width="8.88671875" style="2"/>
    <col min="9985" max="9985" width="3.44140625" style="2" customWidth="1"/>
    <col min="9986" max="9986" width="4.6640625" style="2" customWidth="1"/>
    <col min="9987" max="9987" width="3.21875" style="2" customWidth="1"/>
    <col min="9988" max="9988" width="5.77734375" style="2" customWidth="1"/>
    <col min="9989" max="9989" width="5.21875" style="2" customWidth="1"/>
    <col min="9990" max="9990" width="5.77734375" style="2" customWidth="1"/>
    <col min="9991" max="9992" width="3.109375" style="2" customWidth="1"/>
    <col min="9993" max="9993" width="2.77734375" style="2" customWidth="1"/>
    <col min="9994" max="9994" width="4.109375" style="2" customWidth="1"/>
    <col min="9995" max="9996" width="3.6640625" style="2" customWidth="1"/>
    <col min="9997" max="9997" width="2.6640625" style="2" customWidth="1"/>
    <col min="9998" max="9999" width="3.6640625" style="2" customWidth="1"/>
    <col min="10000" max="10002" width="2.6640625" style="2" customWidth="1"/>
    <col min="10003" max="10003" width="1.6640625" style="2" customWidth="1"/>
    <col min="10004" max="10004" width="2.44140625" style="2" customWidth="1"/>
    <col min="10005" max="10007" width="3.109375" style="2" customWidth="1"/>
    <col min="10008" max="10008" width="3.21875" style="2" customWidth="1"/>
    <col min="10009" max="10009" width="3.33203125" style="2" customWidth="1"/>
    <col min="10010" max="10010" width="5" style="2" customWidth="1"/>
    <col min="10011" max="10011" width="5.33203125" style="2" customWidth="1"/>
    <col min="10012" max="10012" width="1.44140625" style="2" customWidth="1"/>
    <col min="10013" max="10014" width="2.33203125" style="2" customWidth="1"/>
    <col min="10015" max="10015" width="2.6640625" style="2" customWidth="1"/>
    <col min="10016" max="10240" width="8.88671875" style="2"/>
    <col min="10241" max="10241" width="3.44140625" style="2" customWidth="1"/>
    <col min="10242" max="10242" width="4.6640625" style="2" customWidth="1"/>
    <col min="10243" max="10243" width="3.21875" style="2" customWidth="1"/>
    <col min="10244" max="10244" width="5.77734375" style="2" customWidth="1"/>
    <col min="10245" max="10245" width="5.21875" style="2" customWidth="1"/>
    <col min="10246" max="10246" width="5.77734375" style="2" customWidth="1"/>
    <col min="10247" max="10248" width="3.109375" style="2" customWidth="1"/>
    <col min="10249" max="10249" width="2.77734375" style="2" customWidth="1"/>
    <col min="10250" max="10250" width="4.109375" style="2" customWidth="1"/>
    <col min="10251" max="10252" width="3.6640625" style="2" customWidth="1"/>
    <col min="10253" max="10253" width="2.6640625" style="2" customWidth="1"/>
    <col min="10254" max="10255" width="3.6640625" style="2" customWidth="1"/>
    <col min="10256" max="10258" width="2.6640625" style="2" customWidth="1"/>
    <col min="10259" max="10259" width="1.6640625" style="2" customWidth="1"/>
    <col min="10260" max="10260" width="2.44140625" style="2" customWidth="1"/>
    <col min="10261" max="10263" width="3.109375" style="2" customWidth="1"/>
    <col min="10264" max="10264" width="3.21875" style="2" customWidth="1"/>
    <col min="10265" max="10265" width="3.33203125" style="2" customWidth="1"/>
    <col min="10266" max="10266" width="5" style="2" customWidth="1"/>
    <col min="10267" max="10267" width="5.33203125" style="2" customWidth="1"/>
    <col min="10268" max="10268" width="1.44140625" style="2" customWidth="1"/>
    <col min="10269" max="10270" width="2.33203125" style="2" customWidth="1"/>
    <col min="10271" max="10271" width="2.6640625" style="2" customWidth="1"/>
    <col min="10272" max="10496" width="8.88671875" style="2"/>
    <col min="10497" max="10497" width="3.44140625" style="2" customWidth="1"/>
    <col min="10498" max="10498" width="4.6640625" style="2" customWidth="1"/>
    <col min="10499" max="10499" width="3.21875" style="2" customWidth="1"/>
    <col min="10500" max="10500" width="5.77734375" style="2" customWidth="1"/>
    <col min="10501" max="10501" width="5.21875" style="2" customWidth="1"/>
    <col min="10502" max="10502" width="5.77734375" style="2" customWidth="1"/>
    <col min="10503" max="10504" width="3.109375" style="2" customWidth="1"/>
    <col min="10505" max="10505" width="2.77734375" style="2" customWidth="1"/>
    <col min="10506" max="10506" width="4.109375" style="2" customWidth="1"/>
    <col min="10507" max="10508" width="3.6640625" style="2" customWidth="1"/>
    <col min="10509" max="10509" width="2.6640625" style="2" customWidth="1"/>
    <col min="10510" max="10511" width="3.6640625" style="2" customWidth="1"/>
    <col min="10512" max="10514" width="2.6640625" style="2" customWidth="1"/>
    <col min="10515" max="10515" width="1.6640625" style="2" customWidth="1"/>
    <col min="10516" max="10516" width="2.44140625" style="2" customWidth="1"/>
    <col min="10517" max="10519" width="3.109375" style="2" customWidth="1"/>
    <col min="10520" max="10520" width="3.21875" style="2" customWidth="1"/>
    <col min="10521" max="10521" width="3.33203125" style="2" customWidth="1"/>
    <col min="10522" max="10522" width="5" style="2" customWidth="1"/>
    <col min="10523" max="10523" width="5.33203125" style="2" customWidth="1"/>
    <col min="10524" max="10524" width="1.44140625" style="2" customWidth="1"/>
    <col min="10525" max="10526" width="2.33203125" style="2" customWidth="1"/>
    <col min="10527" max="10527" width="2.6640625" style="2" customWidth="1"/>
    <col min="10528" max="10752" width="8.88671875" style="2"/>
    <col min="10753" max="10753" width="3.44140625" style="2" customWidth="1"/>
    <col min="10754" max="10754" width="4.6640625" style="2" customWidth="1"/>
    <col min="10755" max="10755" width="3.21875" style="2" customWidth="1"/>
    <col min="10756" max="10756" width="5.77734375" style="2" customWidth="1"/>
    <col min="10757" max="10757" width="5.21875" style="2" customWidth="1"/>
    <col min="10758" max="10758" width="5.77734375" style="2" customWidth="1"/>
    <col min="10759" max="10760" width="3.109375" style="2" customWidth="1"/>
    <col min="10761" max="10761" width="2.77734375" style="2" customWidth="1"/>
    <col min="10762" max="10762" width="4.109375" style="2" customWidth="1"/>
    <col min="10763" max="10764" width="3.6640625" style="2" customWidth="1"/>
    <col min="10765" max="10765" width="2.6640625" style="2" customWidth="1"/>
    <col min="10766" max="10767" width="3.6640625" style="2" customWidth="1"/>
    <col min="10768" max="10770" width="2.6640625" style="2" customWidth="1"/>
    <col min="10771" max="10771" width="1.6640625" style="2" customWidth="1"/>
    <col min="10772" max="10772" width="2.44140625" style="2" customWidth="1"/>
    <col min="10773" max="10775" width="3.109375" style="2" customWidth="1"/>
    <col min="10776" max="10776" width="3.21875" style="2" customWidth="1"/>
    <col min="10777" max="10777" width="3.33203125" style="2" customWidth="1"/>
    <col min="10778" max="10778" width="5" style="2" customWidth="1"/>
    <col min="10779" max="10779" width="5.33203125" style="2" customWidth="1"/>
    <col min="10780" max="10780" width="1.44140625" style="2" customWidth="1"/>
    <col min="10781" max="10782" width="2.33203125" style="2" customWidth="1"/>
    <col min="10783" max="10783" width="2.6640625" style="2" customWidth="1"/>
    <col min="10784" max="11008" width="8.88671875" style="2"/>
    <col min="11009" max="11009" width="3.44140625" style="2" customWidth="1"/>
    <col min="11010" max="11010" width="4.6640625" style="2" customWidth="1"/>
    <col min="11011" max="11011" width="3.21875" style="2" customWidth="1"/>
    <col min="11012" max="11012" width="5.77734375" style="2" customWidth="1"/>
    <col min="11013" max="11013" width="5.21875" style="2" customWidth="1"/>
    <col min="11014" max="11014" width="5.77734375" style="2" customWidth="1"/>
    <col min="11015" max="11016" width="3.109375" style="2" customWidth="1"/>
    <col min="11017" max="11017" width="2.77734375" style="2" customWidth="1"/>
    <col min="11018" max="11018" width="4.109375" style="2" customWidth="1"/>
    <col min="11019" max="11020" width="3.6640625" style="2" customWidth="1"/>
    <col min="11021" max="11021" width="2.6640625" style="2" customWidth="1"/>
    <col min="11022" max="11023" width="3.6640625" style="2" customWidth="1"/>
    <col min="11024" max="11026" width="2.6640625" style="2" customWidth="1"/>
    <col min="11027" max="11027" width="1.6640625" style="2" customWidth="1"/>
    <col min="11028" max="11028" width="2.44140625" style="2" customWidth="1"/>
    <col min="11029" max="11031" width="3.109375" style="2" customWidth="1"/>
    <col min="11032" max="11032" width="3.21875" style="2" customWidth="1"/>
    <col min="11033" max="11033" width="3.33203125" style="2" customWidth="1"/>
    <col min="11034" max="11034" width="5" style="2" customWidth="1"/>
    <col min="11035" max="11035" width="5.33203125" style="2" customWidth="1"/>
    <col min="11036" max="11036" width="1.44140625" style="2" customWidth="1"/>
    <col min="11037" max="11038" width="2.33203125" style="2" customWidth="1"/>
    <col min="11039" max="11039" width="2.6640625" style="2" customWidth="1"/>
    <col min="11040" max="11264" width="8.88671875" style="2"/>
    <col min="11265" max="11265" width="3.44140625" style="2" customWidth="1"/>
    <col min="11266" max="11266" width="4.6640625" style="2" customWidth="1"/>
    <col min="11267" max="11267" width="3.21875" style="2" customWidth="1"/>
    <col min="11268" max="11268" width="5.77734375" style="2" customWidth="1"/>
    <col min="11269" max="11269" width="5.21875" style="2" customWidth="1"/>
    <col min="11270" max="11270" width="5.77734375" style="2" customWidth="1"/>
    <col min="11271" max="11272" width="3.109375" style="2" customWidth="1"/>
    <col min="11273" max="11273" width="2.77734375" style="2" customWidth="1"/>
    <col min="11274" max="11274" width="4.109375" style="2" customWidth="1"/>
    <col min="11275" max="11276" width="3.6640625" style="2" customWidth="1"/>
    <col min="11277" max="11277" width="2.6640625" style="2" customWidth="1"/>
    <col min="11278" max="11279" width="3.6640625" style="2" customWidth="1"/>
    <col min="11280" max="11282" width="2.6640625" style="2" customWidth="1"/>
    <col min="11283" max="11283" width="1.6640625" style="2" customWidth="1"/>
    <col min="11284" max="11284" width="2.44140625" style="2" customWidth="1"/>
    <col min="11285" max="11287" width="3.109375" style="2" customWidth="1"/>
    <col min="11288" max="11288" width="3.21875" style="2" customWidth="1"/>
    <col min="11289" max="11289" width="3.33203125" style="2" customWidth="1"/>
    <col min="11290" max="11290" width="5" style="2" customWidth="1"/>
    <col min="11291" max="11291" width="5.33203125" style="2" customWidth="1"/>
    <col min="11292" max="11292" width="1.44140625" style="2" customWidth="1"/>
    <col min="11293" max="11294" width="2.33203125" style="2" customWidth="1"/>
    <col min="11295" max="11295" width="2.6640625" style="2" customWidth="1"/>
    <col min="11296" max="11520" width="8.88671875" style="2"/>
    <col min="11521" max="11521" width="3.44140625" style="2" customWidth="1"/>
    <col min="11522" max="11522" width="4.6640625" style="2" customWidth="1"/>
    <col min="11523" max="11523" width="3.21875" style="2" customWidth="1"/>
    <col min="11524" max="11524" width="5.77734375" style="2" customWidth="1"/>
    <col min="11525" max="11525" width="5.21875" style="2" customWidth="1"/>
    <col min="11526" max="11526" width="5.77734375" style="2" customWidth="1"/>
    <col min="11527" max="11528" width="3.109375" style="2" customWidth="1"/>
    <col min="11529" max="11529" width="2.77734375" style="2" customWidth="1"/>
    <col min="11530" max="11530" width="4.109375" style="2" customWidth="1"/>
    <col min="11531" max="11532" width="3.6640625" style="2" customWidth="1"/>
    <col min="11533" max="11533" width="2.6640625" style="2" customWidth="1"/>
    <col min="11534" max="11535" width="3.6640625" style="2" customWidth="1"/>
    <col min="11536" max="11538" width="2.6640625" style="2" customWidth="1"/>
    <col min="11539" max="11539" width="1.6640625" style="2" customWidth="1"/>
    <col min="11540" max="11540" width="2.44140625" style="2" customWidth="1"/>
    <col min="11541" max="11543" width="3.109375" style="2" customWidth="1"/>
    <col min="11544" max="11544" width="3.21875" style="2" customWidth="1"/>
    <col min="11545" max="11545" width="3.33203125" style="2" customWidth="1"/>
    <col min="11546" max="11546" width="5" style="2" customWidth="1"/>
    <col min="11547" max="11547" width="5.33203125" style="2" customWidth="1"/>
    <col min="11548" max="11548" width="1.44140625" style="2" customWidth="1"/>
    <col min="11549" max="11550" width="2.33203125" style="2" customWidth="1"/>
    <col min="11551" max="11551" width="2.6640625" style="2" customWidth="1"/>
    <col min="11552" max="11776" width="8.88671875" style="2"/>
    <col min="11777" max="11777" width="3.44140625" style="2" customWidth="1"/>
    <col min="11778" max="11778" width="4.6640625" style="2" customWidth="1"/>
    <col min="11779" max="11779" width="3.21875" style="2" customWidth="1"/>
    <col min="11780" max="11780" width="5.77734375" style="2" customWidth="1"/>
    <col min="11781" max="11781" width="5.21875" style="2" customWidth="1"/>
    <col min="11782" max="11782" width="5.77734375" style="2" customWidth="1"/>
    <col min="11783" max="11784" width="3.109375" style="2" customWidth="1"/>
    <col min="11785" max="11785" width="2.77734375" style="2" customWidth="1"/>
    <col min="11786" max="11786" width="4.109375" style="2" customWidth="1"/>
    <col min="11787" max="11788" width="3.6640625" style="2" customWidth="1"/>
    <col min="11789" max="11789" width="2.6640625" style="2" customWidth="1"/>
    <col min="11790" max="11791" width="3.6640625" style="2" customWidth="1"/>
    <col min="11792" max="11794" width="2.6640625" style="2" customWidth="1"/>
    <col min="11795" max="11795" width="1.6640625" style="2" customWidth="1"/>
    <col min="11796" max="11796" width="2.44140625" style="2" customWidth="1"/>
    <col min="11797" max="11799" width="3.109375" style="2" customWidth="1"/>
    <col min="11800" max="11800" width="3.21875" style="2" customWidth="1"/>
    <col min="11801" max="11801" width="3.33203125" style="2" customWidth="1"/>
    <col min="11802" max="11802" width="5" style="2" customWidth="1"/>
    <col min="11803" max="11803" width="5.33203125" style="2" customWidth="1"/>
    <col min="11804" max="11804" width="1.44140625" style="2" customWidth="1"/>
    <col min="11805" max="11806" width="2.33203125" style="2" customWidth="1"/>
    <col min="11807" max="11807" width="2.6640625" style="2" customWidth="1"/>
    <col min="11808" max="12032" width="8.88671875" style="2"/>
    <col min="12033" max="12033" width="3.44140625" style="2" customWidth="1"/>
    <col min="12034" max="12034" width="4.6640625" style="2" customWidth="1"/>
    <col min="12035" max="12035" width="3.21875" style="2" customWidth="1"/>
    <col min="12036" max="12036" width="5.77734375" style="2" customWidth="1"/>
    <col min="12037" max="12037" width="5.21875" style="2" customWidth="1"/>
    <col min="12038" max="12038" width="5.77734375" style="2" customWidth="1"/>
    <col min="12039" max="12040" width="3.109375" style="2" customWidth="1"/>
    <col min="12041" max="12041" width="2.77734375" style="2" customWidth="1"/>
    <col min="12042" max="12042" width="4.109375" style="2" customWidth="1"/>
    <col min="12043" max="12044" width="3.6640625" style="2" customWidth="1"/>
    <col min="12045" max="12045" width="2.6640625" style="2" customWidth="1"/>
    <col min="12046" max="12047" width="3.6640625" style="2" customWidth="1"/>
    <col min="12048" max="12050" width="2.6640625" style="2" customWidth="1"/>
    <col min="12051" max="12051" width="1.6640625" style="2" customWidth="1"/>
    <col min="12052" max="12052" width="2.44140625" style="2" customWidth="1"/>
    <col min="12053" max="12055" width="3.109375" style="2" customWidth="1"/>
    <col min="12056" max="12056" width="3.21875" style="2" customWidth="1"/>
    <col min="12057" max="12057" width="3.33203125" style="2" customWidth="1"/>
    <col min="12058" max="12058" width="5" style="2" customWidth="1"/>
    <col min="12059" max="12059" width="5.33203125" style="2" customWidth="1"/>
    <col min="12060" max="12060" width="1.44140625" style="2" customWidth="1"/>
    <col min="12061" max="12062" width="2.33203125" style="2" customWidth="1"/>
    <col min="12063" max="12063" width="2.6640625" style="2" customWidth="1"/>
    <col min="12064" max="12288" width="8.88671875" style="2"/>
    <col min="12289" max="12289" width="3.44140625" style="2" customWidth="1"/>
    <col min="12290" max="12290" width="4.6640625" style="2" customWidth="1"/>
    <col min="12291" max="12291" width="3.21875" style="2" customWidth="1"/>
    <col min="12292" max="12292" width="5.77734375" style="2" customWidth="1"/>
    <col min="12293" max="12293" width="5.21875" style="2" customWidth="1"/>
    <col min="12294" max="12294" width="5.77734375" style="2" customWidth="1"/>
    <col min="12295" max="12296" width="3.109375" style="2" customWidth="1"/>
    <col min="12297" max="12297" width="2.77734375" style="2" customWidth="1"/>
    <col min="12298" max="12298" width="4.109375" style="2" customWidth="1"/>
    <col min="12299" max="12300" width="3.6640625" style="2" customWidth="1"/>
    <col min="12301" max="12301" width="2.6640625" style="2" customWidth="1"/>
    <col min="12302" max="12303" width="3.6640625" style="2" customWidth="1"/>
    <col min="12304" max="12306" width="2.6640625" style="2" customWidth="1"/>
    <col min="12307" max="12307" width="1.6640625" style="2" customWidth="1"/>
    <col min="12308" max="12308" width="2.44140625" style="2" customWidth="1"/>
    <col min="12309" max="12311" width="3.109375" style="2" customWidth="1"/>
    <col min="12312" max="12312" width="3.21875" style="2" customWidth="1"/>
    <col min="12313" max="12313" width="3.33203125" style="2" customWidth="1"/>
    <col min="12314" max="12314" width="5" style="2" customWidth="1"/>
    <col min="12315" max="12315" width="5.33203125" style="2" customWidth="1"/>
    <col min="12316" max="12316" width="1.44140625" style="2" customWidth="1"/>
    <col min="12317" max="12318" width="2.33203125" style="2" customWidth="1"/>
    <col min="12319" max="12319" width="2.6640625" style="2" customWidth="1"/>
    <col min="12320" max="12544" width="8.88671875" style="2"/>
    <col min="12545" max="12545" width="3.44140625" style="2" customWidth="1"/>
    <col min="12546" max="12546" width="4.6640625" style="2" customWidth="1"/>
    <col min="12547" max="12547" width="3.21875" style="2" customWidth="1"/>
    <col min="12548" max="12548" width="5.77734375" style="2" customWidth="1"/>
    <col min="12549" max="12549" width="5.21875" style="2" customWidth="1"/>
    <col min="12550" max="12550" width="5.77734375" style="2" customWidth="1"/>
    <col min="12551" max="12552" width="3.109375" style="2" customWidth="1"/>
    <col min="12553" max="12553" width="2.77734375" style="2" customWidth="1"/>
    <col min="12554" max="12554" width="4.109375" style="2" customWidth="1"/>
    <col min="12555" max="12556" width="3.6640625" style="2" customWidth="1"/>
    <col min="12557" max="12557" width="2.6640625" style="2" customWidth="1"/>
    <col min="12558" max="12559" width="3.6640625" style="2" customWidth="1"/>
    <col min="12560" max="12562" width="2.6640625" style="2" customWidth="1"/>
    <col min="12563" max="12563" width="1.6640625" style="2" customWidth="1"/>
    <col min="12564" max="12564" width="2.44140625" style="2" customWidth="1"/>
    <col min="12565" max="12567" width="3.109375" style="2" customWidth="1"/>
    <col min="12568" max="12568" width="3.21875" style="2" customWidth="1"/>
    <col min="12569" max="12569" width="3.33203125" style="2" customWidth="1"/>
    <col min="12570" max="12570" width="5" style="2" customWidth="1"/>
    <col min="12571" max="12571" width="5.33203125" style="2" customWidth="1"/>
    <col min="12572" max="12572" width="1.44140625" style="2" customWidth="1"/>
    <col min="12573" max="12574" width="2.33203125" style="2" customWidth="1"/>
    <col min="12575" max="12575" width="2.6640625" style="2" customWidth="1"/>
    <col min="12576" max="12800" width="8.88671875" style="2"/>
    <col min="12801" max="12801" width="3.44140625" style="2" customWidth="1"/>
    <col min="12802" max="12802" width="4.6640625" style="2" customWidth="1"/>
    <col min="12803" max="12803" width="3.21875" style="2" customWidth="1"/>
    <col min="12804" max="12804" width="5.77734375" style="2" customWidth="1"/>
    <col min="12805" max="12805" width="5.21875" style="2" customWidth="1"/>
    <col min="12806" max="12806" width="5.77734375" style="2" customWidth="1"/>
    <col min="12807" max="12808" width="3.109375" style="2" customWidth="1"/>
    <col min="12809" max="12809" width="2.77734375" style="2" customWidth="1"/>
    <col min="12810" max="12810" width="4.109375" style="2" customWidth="1"/>
    <col min="12811" max="12812" width="3.6640625" style="2" customWidth="1"/>
    <col min="12813" max="12813" width="2.6640625" style="2" customWidth="1"/>
    <col min="12814" max="12815" width="3.6640625" style="2" customWidth="1"/>
    <col min="12816" max="12818" width="2.6640625" style="2" customWidth="1"/>
    <col min="12819" max="12819" width="1.6640625" style="2" customWidth="1"/>
    <col min="12820" max="12820" width="2.44140625" style="2" customWidth="1"/>
    <col min="12821" max="12823" width="3.109375" style="2" customWidth="1"/>
    <col min="12824" max="12824" width="3.21875" style="2" customWidth="1"/>
    <col min="12825" max="12825" width="3.33203125" style="2" customWidth="1"/>
    <col min="12826" max="12826" width="5" style="2" customWidth="1"/>
    <col min="12827" max="12827" width="5.33203125" style="2" customWidth="1"/>
    <col min="12828" max="12828" width="1.44140625" style="2" customWidth="1"/>
    <col min="12829" max="12830" width="2.33203125" style="2" customWidth="1"/>
    <col min="12831" max="12831" width="2.6640625" style="2" customWidth="1"/>
    <col min="12832" max="13056" width="8.88671875" style="2"/>
    <col min="13057" max="13057" width="3.44140625" style="2" customWidth="1"/>
    <col min="13058" max="13058" width="4.6640625" style="2" customWidth="1"/>
    <col min="13059" max="13059" width="3.21875" style="2" customWidth="1"/>
    <col min="13060" max="13060" width="5.77734375" style="2" customWidth="1"/>
    <col min="13061" max="13061" width="5.21875" style="2" customWidth="1"/>
    <col min="13062" max="13062" width="5.77734375" style="2" customWidth="1"/>
    <col min="13063" max="13064" width="3.109375" style="2" customWidth="1"/>
    <col min="13065" max="13065" width="2.77734375" style="2" customWidth="1"/>
    <col min="13066" max="13066" width="4.109375" style="2" customWidth="1"/>
    <col min="13067" max="13068" width="3.6640625" style="2" customWidth="1"/>
    <col min="13069" max="13069" width="2.6640625" style="2" customWidth="1"/>
    <col min="13070" max="13071" width="3.6640625" style="2" customWidth="1"/>
    <col min="13072" max="13074" width="2.6640625" style="2" customWidth="1"/>
    <col min="13075" max="13075" width="1.6640625" style="2" customWidth="1"/>
    <col min="13076" max="13076" width="2.44140625" style="2" customWidth="1"/>
    <col min="13077" max="13079" width="3.109375" style="2" customWidth="1"/>
    <col min="13080" max="13080" width="3.21875" style="2" customWidth="1"/>
    <col min="13081" max="13081" width="3.33203125" style="2" customWidth="1"/>
    <col min="13082" max="13082" width="5" style="2" customWidth="1"/>
    <col min="13083" max="13083" width="5.33203125" style="2" customWidth="1"/>
    <col min="13084" max="13084" width="1.44140625" style="2" customWidth="1"/>
    <col min="13085" max="13086" width="2.33203125" style="2" customWidth="1"/>
    <col min="13087" max="13087" width="2.6640625" style="2" customWidth="1"/>
    <col min="13088" max="13312" width="8.88671875" style="2"/>
    <col min="13313" max="13313" width="3.44140625" style="2" customWidth="1"/>
    <col min="13314" max="13314" width="4.6640625" style="2" customWidth="1"/>
    <col min="13315" max="13315" width="3.21875" style="2" customWidth="1"/>
    <col min="13316" max="13316" width="5.77734375" style="2" customWidth="1"/>
    <col min="13317" max="13317" width="5.21875" style="2" customWidth="1"/>
    <col min="13318" max="13318" width="5.77734375" style="2" customWidth="1"/>
    <col min="13319" max="13320" width="3.109375" style="2" customWidth="1"/>
    <col min="13321" max="13321" width="2.77734375" style="2" customWidth="1"/>
    <col min="13322" max="13322" width="4.109375" style="2" customWidth="1"/>
    <col min="13323" max="13324" width="3.6640625" style="2" customWidth="1"/>
    <col min="13325" max="13325" width="2.6640625" style="2" customWidth="1"/>
    <col min="13326" max="13327" width="3.6640625" style="2" customWidth="1"/>
    <col min="13328" max="13330" width="2.6640625" style="2" customWidth="1"/>
    <col min="13331" max="13331" width="1.6640625" style="2" customWidth="1"/>
    <col min="13332" max="13332" width="2.44140625" style="2" customWidth="1"/>
    <col min="13333" max="13335" width="3.109375" style="2" customWidth="1"/>
    <col min="13336" max="13336" width="3.21875" style="2" customWidth="1"/>
    <col min="13337" max="13337" width="3.33203125" style="2" customWidth="1"/>
    <col min="13338" max="13338" width="5" style="2" customWidth="1"/>
    <col min="13339" max="13339" width="5.33203125" style="2" customWidth="1"/>
    <col min="13340" max="13340" width="1.44140625" style="2" customWidth="1"/>
    <col min="13341" max="13342" width="2.33203125" style="2" customWidth="1"/>
    <col min="13343" max="13343" width="2.6640625" style="2" customWidth="1"/>
    <col min="13344" max="13568" width="8.88671875" style="2"/>
    <col min="13569" max="13569" width="3.44140625" style="2" customWidth="1"/>
    <col min="13570" max="13570" width="4.6640625" style="2" customWidth="1"/>
    <col min="13571" max="13571" width="3.21875" style="2" customWidth="1"/>
    <col min="13572" max="13572" width="5.77734375" style="2" customWidth="1"/>
    <col min="13573" max="13573" width="5.21875" style="2" customWidth="1"/>
    <col min="13574" max="13574" width="5.77734375" style="2" customWidth="1"/>
    <col min="13575" max="13576" width="3.109375" style="2" customWidth="1"/>
    <col min="13577" max="13577" width="2.77734375" style="2" customWidth="1"/>
    <col min="13578" max="13578" width="4.109375" style="2" customWidth="1"/>
    <col min="13579" max="13580" width="3.6640625" style="2" customWidth="1"/>
    <col min="13581" max="13581" width="2.6640625" style="2" customWidth="1"/>
    <col min="13582" max="13583" width="3.6640625" style="2" customWidth="1"/>
    <col min="13584" max="13586" width="2.6640625" style="2" customWidth="1"/>
    <col min="13587" max="13587" width="1.6640625" style="2" customWidth="1"/>
    <col min="13588" max="13588" width="2.44140625" style="2" customWidth="1"/>
    <col min="13589" max="13591" width="3.109375" style="2" customWidth="1"/>
    <col min="13592" max="13592" width="3.21875" style="2" customWidth="1"/>
    <col min="13593" max="13593" width="3.33203125" style="2" customWidth="1"/>
    <col min="13594" max="13594" width="5" style="2" customWidth="1"/>
    <col min="13595" max="13595" width="5.33203125" style="2" customWidth="1"/>
    <col min="13596" max="13596" width="1.44140625" style="2" customWidth="1"/>
    <col min="13597" max="13598" width="2.33203125" style="2" customWidth="1"/>
    <col min="13599" max="13599" width="2.6640625" style="2" customWidth="1"/>
    <col min="13600" max="13824" width="8.88671875" style="2"/>
    <col min="13825" max="13825" width="3.44140625" style="2" customWidth="1"/>
    <col min="13826" max="13826" width="4.6640625" style="2" customWidth="1"/>
    <col min="13827" max="13827" width="3.21875" style="2" customWidth="1"/>
    <col min="13828" max="13828" width="5.77734375" style="2" customWidth="1"/>
    <col min="13829" max="13829" width="5.21875" style="2" customWidth="1"/>
    <col min="13830" max="13830" width="5.77734375" style="2" customWidth="1"/>
    <col min="13831" max="13832" width="3.109375" style="2" customWidth="1"/>
    <col min="13833" max="13833" width="2.77734375" style="2" customWidth="1"/>
    <col min="13834" max="13834" width="4.109375" style="2" customWidth="1"/>
    <col min="13835" max="13836" width="3.6640625" style="2" customWidth="1"/>
    <col min="13837" max="13837" width="2.6640625" style="2" customWidth="1"/>
    <col min="13838" max="13839" width="3.6640625" style="2" customWidth="1"/>
    <col min="13840" max="13842" width="2.6640625" style="2" customWidth="1"/>
    <col min="13843" max="13843" width="1.6640625" style="2" customWidth="1"/>
    <col min="13844" max="13844" width="2.44140625" style="2" customWidth="1"/>
    <col min="13845" max="13847" width="3.109375" style="2" customWidth="1"/>
    <col min="13848" max="13848" width="3.21875" style="2" customWidth="1"/>
    <col min="13849" max="13849" width="3.33203125" style="2" customWidth="1"/>
    <col min="13850" max="13850" width="5" style="2" customWidth="1"/>
    <col min="13851" max="13851" width="5.33203125" style="2" customWidth="1"/>
    <col min="13852" max="13852" width="1.44140625" style="2" customWidth="1"/>
    <col min="13853" max="13854" width="2.33203125" style="2" customWidth="1"/>
    <col min="13855" max="13855" width="2.6640625" style="2" customWidth="1"/>
    <col min="13856" max="14080" width="8.88671875" style="2"/>
    <col min="14081" max="14081" width="3.44140625" style="2" customWidth="1"/>
    <col min="14082" max="14082" width="4.6640625" style="2" customWidth="1"/>
    <col min="14083" max="14083" width="3.21875" style="2" customWidth="1"/>
    <col min="14084" max="14084" width="5.77734375" style="2" customWidth="1"/>
    <col min="14085" max="14085" width="5.21875" style="2" customWidth="1"/>
    <col min="14086" max="14086" width="5.77734375" style="2" customWidth="1"/>
    <col min="14087" max="14088" width="3.109375" style="2" customWidth="1"/>
    <col min="14089" max="14089" width="2.77734375" style="2" customWidth="1"/>
    <col min="14090" max="14090" width="4.109375" style="2" customWidth="1"/>
    <col min="14091" max="14092" width="3.6640625" style="2" customWidth="1"/>
    <col min="14093" max="14093" width="2.6640625" style="2" customWidth="1"/>
    <col min="14094" max="14095" width="3.6640625" style="2" customWidth="1"/>
    <col min="14096" max="14098" width="2.6640625" style="2" customWidth="1"/>
    <col min="14099" max="14099" width="1.6640625" style="2" customWidth="1"/>
    <col min="14100" max="14100" width="2.44140625" style="2" customWidth="1"/>
    <col min="14101" max="14103" width="3.109375" style="2" customWidth="1"/>
    <col min="14104" max="14104" width="3.21875" style="2" customWidth="1"/>
    <col min="14105" max="14105" width="3.33203125" style="2" customWidth="1"/>
    <col min="14106" max="14106" width="5" style="2" customWidth="1"/>
    <col min="14107" max="14107" width="5.33203125" style="2" customWidth="1"/>
    <col min="14108" max="14108" width="1.44140625" style="2" customWidth="1"/>
    <col min="14109" max="14110" width="2.33203125" style="2" customWidth="1"/>
    <col min="14111" max="14111" width="2.6640625" style="2" customWidth="1"/>
    <col min="14112" max="14336" width="8.88671875" style="2"/>
    <col min="14337" max="14337" width="3.44140625" style="2" customWidth="1"/>
    <col min="14338" max="14338" width="4.6640625" style="2" customWidth="1"/>
    <col min="14339" max="14339" width="3.21875" style="2" customWidth="1"/>
    <col min="14340" max="14340" width="5.77734375" style="2" customWidth="1"/>
    <col min="14341" max="14341" width="5.21875" style="2" customWidth="1"/>
    <col min="14342" max="14342" width="5.77734375" style="2" customWidth="1"/>
    <col min="14343" max="14344" width="3.109375" style="2" customWidth="1"/>
    <col min="14345" max="14345" width="2.77734375" style="2" customWidth="1"/>
    <col min="14346" max="14346" width="4.109375" style="2" customWidth="1"/>
    <col min="14347" max="14348" width="3.6640625" style="2" customWidth="1"/>
    <col min="14349" max="14349" width="2.6640625" style="2" customWidth="1"/>
    <col min="14350" max="14351" width="3.6640625" style="2" customWidth="1"/>
    <col min="14352" max="14354" width="2.6640625" style="2" customWidth="1"/>
    <col min="14355" max="14355" width="1.6640625" style="2" customWidth="1"/>
    <col min="14356" max="14356" width="2.44140625" style="2" customWidth="1"/>
    <col min="14357" max="14359" width="3.109375" style="2" customWidth="1"/>
    <col min="14360" max="14360" width="3.21875" style="2" customWidth="1"/>
    <col min="14361" max="14361" width="3.33203125" style="2" customWidth="1"/>
    <col min="14362" max="14362" width="5" style="2" customWidth="1"/>
    <col min="14363" max="14363" width="5.33203125" style="2" customWidth="1"/>
    <col min="14364" max="14364" width="1.44140625" style="2" customWidth="1"/>
    <col min="14365" max="14366" width="2.33203125" style="2" customWidth="1"/>
    <col min="14367" max="14367" width="2.6640625" style="2" customWidth="1"/>
    <col min="14368" max="14592" width="8.88671875" style="2"/>
    <col min="14593" max="14593" width="3.44140625" style="2" customWidth="1"/>
    <col min="14594" max="14594" width="4.6640625" style="2" customWidth="1"/>
    <col min="14595" max="14595" width="3.21875" style="2" customWidth="1"/>
    <col min="14596" max="14596" width="5.77734375" style="2" customWidth="1"/>
    <col min="14597" max="14597" width="5.21875" style="2" customWidth="1"/>
    <col min="14598" max="14598" width="5.77734375" style="2" customWidth="1"/>
    <col min="14599" max="14600" width="3.109375" style="2" customWidth="1"/>
    <col min="14601" max="14601" width="2.77734375" style="2" customWidth="1"/>
    <col min="14602" max="14602" width="4.109375" style="2" customWidth="1"/>
    <col min="14603" max="14604" width="3.6640625" style="2" customWidth="1"/>
    <col min="14605" max="14605" width="2.6640625" style="2" customWidth="1"/>
    <col min="14606" max="14607" width="3.6640625" style="2" customWidth="1"/>
    <col min="14608" max="14610" width="2.6640625" style="2" customWidth="1"/>
    <col min="14611" max="14611" width="1.6640625" style="2" customWidth="1"/>
    <col min="14612" max="14612" width="2.44140625" style="2" customWidth="1"/>
    <col min="14613" max="14615" width="3.109375" style="2" customWidth="1"/>
    <col min="14616" max="14616" width="3.21875" style="2" customWidth="1"/>
    <col min="14617" max="14617" width="3.33203125" style="2" customWidth="1"/>
    <col min="14618" max="14618" width="5" style="2" customWidth="1"/>
    <col min="14619" max="14619" width="5.33203125" style="2" customWidth="1"/>
    <col min="14620" max="14620" width="1.44140625" style="2" customWidth="1"/>
    <col min="14621" max="14622" width="2.33203125" style="2" customWidth="1"/>
    <col min="14623" max="14623" width="2.6640625" style="2" customWidth="1"/>
    <col min="14624" max="14848" width="8.88671875" style="2"/>
    <col min="14849" max="14849" width="3.44140625" style="2" customWidth="1"/>
    <col min="14850" max="14850" width="4.6640625" style="2" customWidth="1"/>
    <col min="14851" max="14851" width="3.21875" style="2" customWidth="1"/>
    <col min="14852" max="14852" width="5.77734375" style="2" customWidth="1"/>
    <col min="14853" max="14853" width="5.21875" style="2" customWidth="1"/>
    <col min="14854" max="14854" width="5.77734375" style="2" customWidth="1"/>
    <col min="14855" max="14856" width="3.109375" style="2" customWidth="1"/>
    <col min="14857" max="14857" width="2.77734375" style="2" customWidth="1"/>
    <col min="14858" max="14858" width="4.109375" style="2" customWidth="1"/>
    <col min="14859" max="14860" width="3.6640625" style="2" customWidth="1"/>
    <col min="14861" max="14861" width="2.6640625" style="2" customWidth="1"/>
    <col min="14862" max="14863" width="3.6640625" style="2" customWidth="1"/>
    <col min="14864" max="14866" width="2.6640625" style="2" customWidth="1"/>
    <col min="14867" max="14867" width="1.6640625" style="2" customWidth="1"/>
    <col min="14868" max="14868" width="2.44140625" style="2" customWidth="1"/>
    <col min="14869" max="14871" width="3.109375" style="2" customWidth="1"/>
    <col min="14872" max="14872" width="3.21875" style="2" customWidth="1"/>
    <col min="14873" max="14873" width="3.33203125" style="2" customWidth="1"/>
    <col min="14874" max="14874" width="5" style="2" customWidth="1"/>
    <col min="14875" max="14875" width="5.33203125" style="2" customWidth="1"/>
    <col min="14876" max="14876" width="1.44140625" style="2" customWidth="1"/>
    <col min="14877" max="14878" width="2.33203125" style="2" customWidth="1"/>
    <col min="14879" max="14879" width="2.6640625" style="2" customWidth="1"/>
    <col min="14880" max="15104" width="8.88671875" style="2"/>
    <col min="15105" max="15105" width="3.44140625" style="2" customWidth="1"/>
    <col min="15106" max="15106" width="4.6640625" style="2" customWidth="1"/>
    <col min="15107" max="15107" width="3.21875" style="2" customWidth="1"/>
    <col min="15108" max="15108" width="5.77734375" style="2" customWidth="1"/>
    <col min="15109" max="15109" width="5.21875" style="2" customWidth="1"/>
    <col min="15110" max="15110" width="5.77734375" style="2" customWidth="1"/>
    <col min="15111" max="15112" width="3.109375" style="2" customWidth="1"/>
    <col min="15113" max="15113" width="2.77734375" style="2" customWidth="1"/>
    <col min="15114" max="15114" width="4.109375" style="2" customWidth="1"/>
    <col min="15115" max="15116" width="3.6640625" style="2" customWidth="1"/>
    <col min="15117" max="15117" width="2.6640625" style="2" customWidth="1"/>
    <col min="15118" max="15119" width="3.6640625" style="2" customWidth="1"/>
    <col min="15120" max="15122" width="2.6640625" style="2" customWidth="1"/>
    <col min="15123" max="15123" width="1.6640625" style="2" customWidth="1"/>
    <col min="15124" max="15124" width="2.44140625" style="2" customWidth="1"/>
    <col min="15125" max="15127" width="3.109375" style="2" customWidth="1"/>
    <col min="15128" max="15128" width="3.21875" style="2" customWidth="1"/>
    <col min="15129" max="15129" width="3.33203125" style="2" customWidth="1"/>
    <col min="15130" max="15130" width="5" style="2" customWidth="1"/>
    <col min="15131" max="15131" width="5.33203125" style="2" customWidth="1"/>
    <col min="15132" max="15132" width="1.44140625" style="2" customWidth="1"/>
    <col min="15133" max="15134" width="2.33203125" style="2" customWidth="1"/>
    <col min="15135" max="15135" width="2.6640625" style="2" customWidth="1"/>
    <col min="15136" max="15360" width="8.88671875" style="2"/>
    <col min="15361" max="15361" width="3.44140625" style="2" customWidth="1"/>
    <col min="15362" max="15362" width="4.6640625" style="2" customWidth="1"/>
    <col min="15363" max="15363" width="3.21875" style="2" customWidth="1"/>
    <col min="15364" max="15364" width="5.77734375" style="2" customWidth="1"/>
    <col min="15365" max="15365" width="5.21875" style="2" customWidth="1"/>
    <col min="15366" max="15366" width="5.77734375" style="2" customWidth="1"/>
    <col min="15367" max="15368" width="3.109375" style="2" customWidth="1"/>
    <col min="15369" max="15369" width="2.77734375" style="2" customWidth="1"/>
    <col min="15370" max="15370" width="4.109375" style="2" customWidth="1"/>
    <col min="15371" max="15372" width="3.6640625" style="2" customWidth="1"/>
    <col min="15373" max="15373" width="2.6640625" style="2" customWidth="1"/>
    <col min="15374" max="15375" width="3.6640625" style="2" customWidth="1"/>
    <col min="15376" max="15378" width="2.6640625" style="2" customWidth="1"/>
    <col min="15379" max="15379" width="1.6640625" style="2" customWidth="1"/>
    <col min="15380" max="15380" width="2.44140625" style="2" customWidth="1"/>
    <col min="15381" max="15383" width="3.109375" style="2" customWidth="1"/>
    <col min="15384" max="15384" width="3.21875" style="2" customWidth="1"/>
    <col min="15385" max="15385" width="3.33203125" style="2" customWidth="1"/>
    <col min="15386" max="15386" width="5" style="2" customWidth="1"/>
    <col min="15387" max="15387" width="5.33203125" style="2" customWidth="1"/>
    <col min="15388" max="15388" width="1.44140625" style="2" customWidth="1"/>
    <col min="15389" max="15390" width="2.33203125" style="2" customWidth="1"/>
    <col min="15391" max="15391" width="2.6640625" style="2" customWidth="1"/>
    <col min="15392" max="15616" width="8.88671875" style="2"/>
    <col min="15617" max="15617" width="3.44140625" style="2" customWidth="1"/>
    <col min="15618" max="15618" width="4.6640625" style="2" customWidth="1"/>
    <col min="15619" max="15619" width="3.21875" style="2" customWidth="1"/>
    <col min="15620" max="15620" width="5.77734375" style="2" customWidth="1"/>
    <col min="15621" max="15621" width="5.21875" style="2" customWidth="1"/>
    <col min="15622" max="15622" width="5.77734375" style="2" customWidth="1"/>
    <col min="15623" max="15624" width="3.109375" style="2" customWidth="1"/>
    <col min="15625" max="15625" width="2.77734375" style="2" customWidth="1"/>
    <col min="15626" max="15626" width="4.109375" style="2" customWidth="1"/>
    <col min="15627" max="15628" width="3.6640625" style="2" customWidth="1"/>
    <col min="15629" max="15629" width="2.6640625" style="2" customWidth="1"/>
    <col min="15630" max="15631" width="3.6640625" style="2" customWidth="1"/>
    <col min="15632" max="15634" width="2.6640625" style="2" customWidth="1"/>
    <col min="15635" max="15635" width="1.6640625" style="2" customWidth="1"/>
    <col min="15636" max="15636" width="2.44140625" style="2" customWidth="1"/>
    <col min="15637" max="15639" width="3.109375" style="2" customWidth="1"/>
    <col min="15640" max="15640" width="3.21875" style="2" customWidth="1"/>
    <col min="15641" max="15641" width="3.33203125" style="2" customWidth="1"/>
    <col min="15642" max="15642" width="5" style="2" customWidth="1"/>
    <col min="15643" max="15643" width="5.33203125" style="2" customWidth="1"/>
    <col min="15644" max="15644" width="1.44140625" style="2" customWidth="1"/>
    <col min="15645" max="15646" width="2.33203125" style="2" customWidth="1"/>
    <col min="15647" max="15647" width="2.6640625" style="2" customWidth="1"/>
    <col min="15648" max="15872" width="8.88671875" style="2"/>
    <col min="15873" max="15873" width="3.44140625" style="2" customWidth="1"/>
    <col min="15874" max="15874" width="4.6640625" style="2" customWidth="1"/>
    <col min="15875" max="15875" width="3.21875" style="2" customWidth="1"/>
    <col min="15876" max="15876" width="5.77734375" style="2" customWidth="1"/>
    <col min="15877" max="15877" width="5.21875" style="2" customWidth="1"/>
    <col min="15878" max="15878" width="5.77734375" style="2" customWidth="1"/>
    <col min="15879" max="15880" width="3.109375" style="2" customWidth="1"/>
    <col min="15881" max="15881" width="2.77734375" style="2" customWidth="1"/>
    <col min="15882" max="15882" width="4.109375" style="2" customWidth="1"/>
    <col min="15883" max="15884" width="3.6640625" style="2" customWidth="1"/>
    <col min="15885" max="15885" width="2.6640625" style="2" customWidth="1"/>
    <col min="15886" max="15887" width="3.6640625" style="2" customWidth="1"/>
    <col min="15888" max="15890" width="2.6640625" style="2" customWidth="1"/>
    <col min="15891" max="15891" width="1.6640625" style="2" customWidth="1"/>
    <col min="15892" max="15892" width="2.44140625" style="2" customWidth="1"/>
    <col min="15893" max="15895" width="3.109375" style="2" customWidth="1"/>
    <col min="15896" max="15896" width="3.21875" style="2" customWidth="1"/>
    <col min="15897" max="15897" width="3.33203125" style="2" customWidth="1"/>
    <col min="15898" max="15898" width="5" style="2" customWidth="1"/>
    <col min="15899" max="15899" width="5.33203125" style="2" customWidth="1"/>
    <col min="15900" max="15900" width="1.44140625" style="2" customWidth="1"/>
    <col min="15901" max="15902" width="2.33203125" style="2" customWidth="1"/>
    <col min="15903" max="15903" width="2.6640625" style="2" customWidth="1"/>
    <col min="15904" max="16128" width="8.88671875" style="2"/>
    <col min="16129" max="16129" width="3.44140625" style="2" customWidth="1"/>
    <col min="16130" max="16130" width="4.6640625" style="2" customWidth="1"/>
    <col min="16131" max="16131" width="3.21875" style="2" customWidth="1"/>
    <col min="16132" max="16132" width="5.77734375" style="2" customWidth="1"/>
    <col min="16133" max="16133" width="5.21875" style="2" customWidth="1"/>
    <col min="16134" max="16134" width="5.77734375" style="2" customWidth="1"/>
    <col min="16135" max="16136" width="3.109375" style="2" customWidth="1"/>
    <col min="16137" max="16137" width="2.77734375" style="2" customWidth="1"/>
    <col min="16138" max="16138" width="4.109375" style="2" customWidth="1"/>
    <col min="16139" max="16140" width="3.6640625" style="2" customWidth="1"/>
    <col min="16141" max="16141" width="2.6640625" style="2" customWidth="1"/>
    <col min="16142" max="16143" width="3.6640625" style="2" customWidth="1"/>
    <col min="16144" max="16146" width="2.6640625" style="2" customWidth="1"/>
    <col min="16147" max="16147" width="1.6640625" style="2" customWidth="1"/>
    <col min="16148" max="16148" width="2.44140625" style="2" customWidth="1"/>
    <col min="16149" max="16151" width="3.109375" style="2" customWidth="1"/>
    <col min="16152" max="16152" width="3.21875" style="2" customWidth="1"/>
    <col min="16153" max="16153" width="3.33203125" style="2" customWidth="1"/>
    <col min="16154" max="16154" width="5" style="2" customWidth="1"/>
    <col min="16155" max="16155" width="5.33203125" style="2" customWidth="1"/>
    <col min="16156" max="16156" width="1.44140625" style="2" customWidth="1"/>
    <col min="16157" max="16158" width="2.33203125" style="2" customWidth="1"/>
    <col min="16159" max="16159" width="2.6640625" style="2" customWidth="1"/>
    <col min="16160" max="16384" width="8.88671875" style="2"/>
  </cols>
  <sheetData>
    <row r="1" spans="1:32">
      <c r="P1" s="167" t="s">
        <v>83</v>
      </c>
      <c r="Q1" s="168"/>
      <c r="R1" s="168"/>
      <c r="S1" s="168"/>
      <c r="T1" s="168"/>
      <c r="U1" s="168"/>
      <c r="V1" s="168"/>
      <c r="W1" s="168"/>
      <c r="X1" s="168"/>
      <c r="Y1" s="168"/>
      <c r="Z1" s="168"/>
      <c r="AA1" s="168"/>
      <c r="AB1" s="168"/>
    </row>
    <row r="2" spans="1:32" ht="17.399999999999999" customHeight="1">
      <c r="A2" s="169" t="s">
        <v>0</v>
      </c>
      <c r="B2" s="170"/>
      <c r="C2" s="170"/>
      <c r="D2" s="170"/>
      <c r="E2" s="170"/>
      <c r="F2" s="170"/>
      <c r="G2" s="170"/>
      <c r="H2" s="170"/>
      <c r="I2" s="170"/>
      <c r="J2" s="170"/>
      <c r="K2" s="170"/>
      <c r="L2" s="170"/>
      <c r="M2" s="170"/>
      <c r="N2" s="170"/>
      <c r="O2" s="170"/>
      <c r="R2" s="173" t="s">
        <v>1</v>
      </c>
      <c r="S2" s="174"/>
      <c r="T2" s="78"/>
      <c r="U2" s="64" t="s">
        <v>78</v>
      </c>
      <c r="V2" s="59"/>
      <c r="W2" s="59"/>
      <c r="X2" s="68"/>
      <c r="Y2" s="68"/>
      <c r="Z2" s="68"/>
      <c r="AA2" s="68"/>
      <c r="AB2" s="69"/>
    </row>
    <row r="3" spans="1:32" ht="17.399999999999999" customHeight="1">
      <c r="A3" s="170"/>
      <c r="B3" s="170"/>
      <c r="C3" s="170"/>
      <c r="D3" s="170"/>
      <c r="E3" s="170"/>
      <c r="F3" s="170"/>
      <c r="G3" s="170"/>
      <c r="H3" s="170"/>
      <c r="I3" s="170"/>
      <c r="J3" s="170"/>
      <c r="K3" s="170"/>
      <c r="L3" s="170"/>
      <c r="M3" s="170"/>
      <c r="N3" s="170"/>
      <c r="O3" s="170"/>
      <c r="R3" s="175"/>
      <c r="S3" s="176"/>
      <c r="T3" s="79"/>
      <c r="U3" s="73" t="s">
        <v>79</v>
      </c>
      <c r="V3" s="58"/>
      <c r="W3" s="58"/>
      <c r="X3" s="1"/>
      <c r="Y3" s="1"/>
      <c r="Z3" s="1"/>
      <c r="AA3" s="1"/>
      <c r="AB3" s="62"/>
    </row>
    <row r="4" spans="1:32" ht="17.399999999999999" customHeight="1">
      <c r="A4" s="170"/>
      <c r="B4" s="170"/>
      <c r="C4" s="170"/>
      <c r="D4" s="170"/>
      <c r="E4" s="170"/>
      <c r="F4" s="170"/>
      <c r="G4" s="170"/>
      <c r="H4" s="170"/>
      <c r="I4" s="170"/>
      <c r="J4" s="170"/>
      <c r="K4" s="170"/>
      <c r="L4" s="170"/>
      <c r="M4" s="170"/>
      <c r="N4" s="170"/>
      <c r="O4" s="170"/>
      <c r="R4" s="175"/>
      <c r="S4" s="176"/>
      <c r="T4" s="79"/>
      <c r="U4" s="73" t="s">
        <v>80</v>
      </c>
      <c r="V4" s="58"/>
      <c r="W4" s="58"/>
      <c r="X4" s="1"/>
      <c r="Y4" s="1"/>
      <c r="Z4" s="1"/>
      <c r="AA4" s="1"/>
      <c r="AB4" s="62"/>
    </row>
    <row r="5" spans="1:32" ht="17.399999999999999" customHeight="1">
      <c r="A5" s="170"/>
      <c r="B5" s="170"/>
      <c r="C5" s="170"/>
      <c r="D5" s="170"/>
      <c r="E5" s="170"/>
      <c r="F5" s="170"/>
      <c r="G5" s="170"/>
      <c r="H5" s="170"/>
      <c r="I5" s="170"/>
      <c r="J5" s="170"/>
      <c r="K5" s="170"/>
      <c r="L5" s="170"/>
      <c r="M5" s="170"/>
      <c r="N5" s="170"/>
      <c r="O5" s="170"/>
      <c r="R5" s="175"/>
      <c r="S5" s="176"/>
      <c r="T5" s="79"/>
      <c r="U5" s="73" t="s">
        <v>81</v>
      </c>
      <c r="V5" s="58"/>
      <c r="W5" s="58"/>
      <c r="X5" s="1"/>
      <c r="Y5" s="1"/>
      <c r="Z5" s="1"/>
      <c r="AA5" s="1"/>
      <c r="AB5" s="62"/>
    </row>
    <row r="6" spans="1:32" ht="17.399999999999999" customHeight="1">
      <c r="A6" s="170"/>
      <c r="B6" s="170"/>
      <c r="C6" s="170"/>
      <c r="D6" s="170"/>
      <c r="E6" s="170"/>
      <c r="F6" s="170"/>
      <c r="G6" s="170"/>
      <c r="H6" s="170"/>
      <c r="I6" s="170"/>
      <c r="J6" s="170"/>
      <c r="K6" s="170"/>
      <c r="L6" s="170"/>
      <c r="M6" s="170"/>
      <c r="N6" s="170"/>
      <c r="O6" s="170"/>
      <c r="R6" s="177"/>
      <c r="S6" s="178"/>
      <c r="T6" s="74"/>
      <c r="U6" s="60" t="s">
        <v>77</v>
      </c>
      <c r="V6" s="60"/>
      <c r="W6" s="60"/>
      <c r="X6" s="76"/>
      <c r="Y6" s="76"/>
      <c r="Z6" s="76"/>
      <c r="AA6" s="76"/>
      <c r="AB6" s="77"/>
    </row>
    <row r="7" spans="1:32" ht="4.5" customHeight="1">
      <c r="B7" s="3"/>
      <c r="C7" s="3"/>
      <c r="D7" s="3"/>
      <c r="E7" s="3"/>
      <c r="F7" s="3"/>
      <c r="G7" s="3"/>
      <c r="H7" s="3"/>
      <c r="I7" s="3"/>
      <c r="J7" s="3"/>
      <c r="K7" s="3"/>
      <c r="L7" s="3"/>
      <c r="M7" s="3"/>
      <c r="N7" s="3"/>
      <c r="O7" s="3"/>
      <c r="P7" s="3"/>
      <c r="Q7" s="3"/>
      <c r="R7" s="3"/>
      <c r="S7" s="3"/>
      <c r="T7" s="3"/>
      <c r="U7" s="3"/>
      <c r="V7" s="3"/>
      <c r="W7" s="3"/>
      <c r="X7" s="3"/>
      <c r="Y7" s="3"/>
      <c r="Z7" s="3"/>
    </row>
    <row r="8" spans="1:32" ht="20.25" customHeight="1" thickBot="1">
      <c r="B8" s="4" t="s">
        <v>2</v>
      </c>
      <c r="C8" s="4"/>
      <c r="D8" s="4"/>
      <c r="E8" s="4"/>
      <c r="F8" s="3"/>
      <c r="G8" s="3"/>
      <c r="H8" s="3"/>
      <c r="I8" s="3"/>
      <c r="J8" s="3"/>
      <c r="K8" s="3"/>
      <c r="L8" s="3"/>
      <c r="M8" s="3"/>
      <c r="N8" s="3"/>
      <c r="O8" s="3"/>
      <c r="P8" s="3"/>
      <c r="Q8" s="3"/>
      <c r="R8" s="3"/>
      <c r="T8" s="179" t="s">
        <v>128</v>
      </c>
      <c r="U8" s="179"/>
      <c r="V8" s="179"/>
      <c r="W8" s="179"/>
      <c r="X8" s="179"/>
      <c r="Y8" s="179"/>
      <c r="Z8" s="179"/>
      <c r="AA8" s="179"/>
      <c r="AB8" s="5"/>
      <c r="AC8" s="1"/>
    </row>
    <row r="9" spans="1:32" ht="14.1" customHeight="1">
      <c r="B9" s="180" t="s">
        <v>3</v>
      </c>
      <c r="C9" s="181"/>
      <c r="D9" s="181"/>
      <c r="E9" s="182"/>
      <c r="F9" s="189" t="s">
        <v>4</v>
      </c>
      <c r="G9" s="189"/>
      <c r="H9" s="190"/>
      <c r="I9" s="191"/>
      <c r="J9" s="192"/>
      <c r="K9" s="192"/>
      <c r="L9" s="192"/>
      <c r="M9" s="192"/>
      <c r="N9" s="192"/>
      <c r="O9" s="192"/>
      <c r="P9" s="192"/>
      <c r="Q9" s="192"/>
      <c r="R9" s="192"/>
      <c r="S9" s="192"/>
      <c r="T9" s="192"/>
      <c r="U9" s="193"/>
      <c r="V9" s="197" t="s">
        <v>5</v>
      </c>
      <c r="W9" s="198"/>
      <c r="X9" s="198"/>
      <c r="Y9" s="198"/>
      <c r="Z9" s="198"/>
      <c r="AA9" s="199"/>
      <c r="AB9" s="5"/>
      <c r="AC9" s="1"/>
      <c r="AD9" s="1"/>
      <c r="AE9" s="1"/>
      <c r="AF9" s="1"/>
    </row>
    <row r="10" spans="1:32" ht="28.5" customHeight="1">
      <c r="B10" s="183"/>
      <c r="C10" s="184"/>
      <c r="D10" s="184"/>
      <c r="E10" s="185"/>
      <c r="F10" s="108"/>
      <c r="G10" s="108"/>
      <c r="H10" s="109"/>
      <c r="I10" s="194"/>
      <c r="J10" s="195"/>
      <c r="K10" s="195"/>
      <c r="L10" s="195"/>
      <c r="M10" s="195"/>
      <c r="N10" s="195"/>
      <c r="O10" s="195"/>
      <c r="P10" s="195"/>
      <c r="Q10" s="195"/>
      <c r="R10" s="195"/>
      <c r="S10" s="195"/>
      <c r="T10" s="195"/>
      <c r="U10" s="196"/>
      <c r="V10" s="200"/>
      <c r="W10" s="201"/>
      <c r="X10" s="201"/>
      <c r="Y10" s="201"/>
      <c r="Z10" s="201"/>
      <c r="AA10" s="202"/>
      <c r="AB10" s="5"/>
      <c r="AC10" s="1"/>
      <c r="AD10" s="1"/>
      <c r="AE10" s="1"/>
      <c r="AF10" s="1"/>
    </row>
    <row r="11" spans="1:32" ht="18" customHeight="1">
      <c r="B11" s="183"/>
      <c r="C11" s="184"/>
      <c r="D11" s="184"/>
      <c r="E11" s="185"/>
      <c r="F11" s="203" t="s">
        <v>6</v>
      </c>
      <c r="G11" s="203"/>
      <c r="H11" s="204"/>
      <c r="I11" s="205" t="str">
        <f>PHONETIC(I12)</f>
        <v/>
      </c>
      <c r="J11" s="206"/>
      <c r="K11" s="206"/>
      <c r="L11" s="206"/>
      <c r="M11" s="206"/>
      <c r="N11" s="206"/>
      <c r="O11" s="206"/>
      <c r="P11" s="206"/>
      <c r="Q11" s="206"/>
      <c r="R11" s="206"/>
      <c r="S11" s="206"/>
      <c r="T11" s="206"/>
      <c r="U11" s="207"/>
      <c r="V11" s="6"/>
      <c r="W11" s="208" t="s">
        <v>7</v>
      </c>
      <c r="X11" s="208"/>
      <c r="Y11" s="208"/>
      <c r="Z11" s="208"/>
      <c r="AA11" s="36"/>
      <c r="AB11" s="7"/>
      <c r="AC11" s="1"/>
      <c r="AD11" s="1"/>
      <c r="AE11" s="1"/>
      <c r="AF11" s="1"/>
    </row>
    <row r="12" spans="1:32" ht="14.1" customHeight="1">
      <c r="A12" s="8"/>
      <c r="B12" s="183"/>
      <c r="C12" s="184"/>
      <c r="D12" s="184"/>
      <c r="E12" s="185"/>
      <c r="F12" s="106" t="s">
        <v>8</v>
      </c>
      <c r="G12" s="106"/>
      <c r="H12" s="107"/>
      <c r="I12" s="227"/>
      <c r="J12" s="228"/>
      <c r="K12" s="228"/>
      <c r="L12" s="228"/>
      <c r="M12" s="228"/>
      <c r="N12" s="228"/>
      <c r="O12" s="228"/>
      <c r="P12" s="228"/>
      <c r="Q12" s="228"/>
      <c r="R12" s="228"/>
      <c r="S12" s="228"/>
      <c r="T12" s="228"/>
      <c r="U12" s="229"/>
      <c r="V12" s="9" t="s">
        <v>9</v>
      </c>
      <c r="W12" s="208"/>
      <c r="X12" s="208"/>
      <c r="Y12" s="208"/>
      <c r="Z12" s="208"/>
      <c r="AA12" s="37"/>
      <c r="AB12" s="7"/>
      <c r="AC12" s="1"/>
      <c r="AD12" s="1"/>
      <c r="AE12" s="1"/>
      <c r="AF12" s="1"/>
    </row>
    <row r="13" spans="1:32" ht="14.1" customHeight="1">
      <c r="A13" s="10"/>
      <c r="B13" s="183"/>
      <c r="C13" s="184"/>
      <c r="D13" s="184"/>
      <c r="E13" s="185"/>
      <c r="F13" s="108"/>
      <c r="G13" s="108"/>
      <c r="H13" s="109"/>
      <c r="I13" s="194"/>
      <c r="J13" s="195"/>
      <c r="K13" s="195"/>
      <c r="L13" s="195"/>
      <c r="M13" s="195"/>
      <c r="N13" s="195"/>
      <c r="O13" s="195"/>
      <c r="P13" s="195"/>
      <c r="Q13" s="195"/>
      <c r="R13" s="195"/>
      <c r="S13" s="195"/>
      <c r="T13" s="195"/>
      <c r="U13" s="196"/>
      <c r="V13" s="11"/>
      <c r="W13" s="208"/>
      <c r="X13" s="208"/>
      <c r="Y13" s="208"/>
      <c r="Z13" s="208"/>
      <c r="AA13" s="37"/>
      <c r="AB13" s="7"/>
      <c r="AC13" s="1"/>
      <c r="AD13" s="1"/>
      <c r="AE13" s="1"/>
      <c r="AF13" s="1"/>
    </row>
    <row r="14" spans="1:32" ht="18" customHeight="1">
      <c r="A14" s="10"/>
      <c r="B14" s="186"/>
      <c r="C14" s="187"/>
      <c r="D14" s="187"/>
      <c r="E14" s="188"/>
      <c r="F14" s="171" t="s">
        <v>10</v>
      </c>
      <c r="G14" s="171"/>
      <c r="H14" s="172"/>
      <c r="I14" s="48" t="s">
        <v>91</v>
      </c>
      <c r="J14" s="49"/>
      <c r="K14" s="49"/>
      <c r="L14" s="49"/>
      <c r="M14" s="49"/>
      <c r="N14" s="225" t="s">
        <v>92</v>
      </c>
      <c r="O14" s="225"/>
      <c r="P14" s="225"/>
      <c r="Q14" s="225"/>
      <c r="R14" s="225"/>
      <c r="S14" s="225"/>
      <c r="T14" s="225"/>
      <c r="U14" s="226"/>
      <c r="V14" s="12"/>
      <c r="W14" s="100"/>
      <c r="X14" s="7" t="s">
        <v>11</v>
      </c>
      <c r="Y14" s="1"/>
      <c r="Z14" s="1"/>
      <c r="AA14" s="37"/>
      <c r="AB14" s="7"/>
      <c r="AC14" s="1"/>
      <c r="AD14" s="1"/>
      <c r="AE14" s="1"/>
    </row>
    <row r="15" spans="1:32" ht="13.5" customHeight="1">
      <c r="A15" s="8" t="s">
        <v>12</v>
      </c>
      <c r="B15" s="183" t="s">
        <v>13</v>
      </c>
      <c r="C15" s="184"/>
      <c r="D15" s="184"/>
      <c r="E15" s="185"/>
      <c r="F15" s="210" t="s">
        <v>4</v>
      </c>
      <c r="G15" s="211"/>
      <c r="H15" s="212"/>
      <c r="I15" s="219"/>
      <c r="J15" s="220"/>
      <c r="K15" s="220"/>
      <c r="L15" s="220"/>
      <c r="M15" s="220"/>
      <c r="N15" s="220"/>
      <c r="O15" s="220"/>
      <c r="P15" s="220"/>
      <c r="Q15" s="220"/>
      <c r="R15" s="220"/>
      <c r="S15" s="220"/>
      <c r="T15" s="220"/>
      <c r="U15" s="221"/>
      <c r="V15" s="12"/>
      <c r="W15" s="100"/>
      <c r="X15" s="7" t="s">
        <v>82</v>
      </c>
      <c r="Y15" s="7"/>
      <c r="Z15" s="7"/>
      <c r="AA15" s="31"/>
      <c r="AB15" s="7"/>
      <c r="AC15" s="1"/>
      <c r="AD15" s="1"/>
      <c r="AE15" s="1"/>
    </row>
    <row r="16" spans="1:32" ht="15" customHeight="1">
      <c r="A16" s="230" t="s">
        <v>14</v>
      </c>
      <c r="B16" s="183"/>
      <c r="C16" s="184"/>
      <c r="D16" s="184"/>
      <c r="E16" s="185"/>
      <c r="F16" s="213"/>
      <c r="G16" s="214"/>
      <c r="H16" s="215"/>
      <c r="I16" s="222"/>
      <c r="J16" s="223"/>
      <c r="K16" s="223"/>
      <c r="L16" s="223"/>
      <c r="M16" s="223"/>
      <c r="N16" s="223"/>
      <c r="O16" s="223"/>
      <c r="P16" s="223"/>
      <c r="Q16" s="223"/>
      <c r="R16" s="223"/>
      <c r="S16" s="223"/>
      <c r="T16" s="223"/>
      <c r="U16" s="224"/>
      <c r="V16" s="12"/>
      <c r="W16" s="100"/>
      <c r="X16" s="7" t="s">
        <v>84</v>
      </c>
      <c r="Y16" s="7"/>
      <c r="Z16" s="7"/>
      <c r="AA16" s="31"/>
      <c r="AB16" s="7"/>
      <c r="AC16" s="1"/>
      <c r="AD16" s="1"/>
      <c r="AE16" s="1"/>
    </row>
    <row r="17" spans="1:32" ht="12.75" customHeight="1">
      <c r="A17" s="230"/>
      <c r="B17" s="183"/>
      <c r="C17" s="184"/>
      <c r="D17" s="184"/>
      <c r="E17" s="185"/>
      <c r="F17" s="216"/>
      <c r="G17" s="217"/>
      <c r="H17" s="218"/>
      <c r="I17" s="194"/>
      <c r="J17" s="195"/>
      <c r="K17" s="195"/>
      <c r="L17" s="195"/>
      <c r="M17" s="195"/>
      <c r="N17" s="195"/>
      <c r="O17" s="195"/>
      <c r="P17" s="195"/>
      <c r="Q17" s="195"/>
      <c r="R17" s="195"/>
      <c r="S17" s="195"/>
      <c r="T17" s="195"/>
      <c r="U17" s="196"/>
      <c r="V17" s="12"/>
      <c r="W17" s="100"/>
      <c r="X17" s="7" t="s">
        <v>85</v>
      </c>
      <c r="Y17" s="7"/>
      <c r="Z17" s="7"/>
      <c r="AA17" s="31"/>
      <c r="AB17" s="7"/>
      <c r="AC17" s="1"/>
      <c r="AD17" s="1"/>
      <c r="AE17" s="1"/>
    </row>
    <row r="18" spans="1:32" ht="18" customHeight="1">
      <c r="A18" s="230"/>
      <c r="B18" s="183"/>
      <c r="C18" s="184"/>
      <c r="D18" s="184"/>
      <c r="E18" s="185"/>
      <c r="F18" s="203" t="s">
        <v>6</v>
      </c>
      <c r="G18" s="203"/>
      <c r="H18" s="204"/>
      <c r="I18" s="205" t="str">
        <f>PHONETIC(I19)</f>
        <v/>
      </c>
      <c r="J18" s="206"/>
      <c r="K18" s="206"/>
      <c r="L18" s="206"/>
      <c r="M18" s="206"/>
      <c r="N18" s="206"/>
      <c r="O18" s="206"/>
      <c r="P18" s="206"/>
      <c r="Q18" s="206"/>
      <c r="R18" s="206"/>
      <c r="S18" s="206"/>
      <c r="T18" s="206"/>
      <c r="U18" s="207"/>
      <c r="V18" s="13" t="s">
        <v>73</v>
      </c>
      <c r="W18" s="14"/>
      <c r="X18" s="7"/>
      <c r="Y18" s="7"/>
      <c r="Z18" s="7"/>
      <c r="AA18" s="31"/>
      <c r="AB18" s="7"/>
      <c r="AC18" s="1"/>
      <c r="AD18" s="1"/>
      <c r="AE18" s="1"/>
    </row>
    <row r="19" spans="1:32" ht="14.1" customHeight="1">
      <c r="A19" s="230"/>
      <c r="B19" s="183"/>
      <c r="C19" s="184"/>
      <c r="D19" s="184"/>
      <c r="E19" s="185"/>
      <c r="F19" s="106" t="s">
        <v>8</v>
      </c>
      <c r="G19" s="106"/>
      <c r="H19" s="107"/>
      <c r="I19" s="110"/>
      <c r="J19" s="111"/>
      <c r="K19" s="111"/>
      <c r="L19" s="111"/>
      <c r="M19" s="111"/>
      <c r="N19" s="111"/>
      <c r="O19" s="111"/>
      <c r="P19" s="111"/>
      <c r="Q19" s="111"/>
      <c r="R19" s="111"/>
      <c r="S19" s="111"/>
      <c r="T19" s="111"/>
      <c r="U19" s="112"/>
      <c r="V19" s="101"/>
      <c r="W19" s="100"/>
      <c r="X19" s="15" t="s">
        <v>15</v>
      </c>
      <c r="Y19" s="102"/>
      <c r="Z19" s="102"/>
      <c r="AA19" s="103"/>
      <c r="AB19" s="7"/>
      <c r="AC19" s="1"/>
      <c r="AD19" s="1"/>
      <c r="AE19" s="1"/>
    </row>
    <row r="20" spans="1:32" ht="14.1" customHeight="1">
      <c r="A20" s="230"/>
      <c r="B20" s="183"/>
      <c r="C20" s="184"/>
      <c r="D20" s="184"/>
      <c r="E20" s="185"/>
      <c r="F20" s="108"/>
      <c r="G20" s="108"/>
      <c r="H20" s="109"/>
      <c r="I20" s="113"/>
      <c r="J20" s="114"/>
      <c r="K20" s="114"/>
      <c r="L20" s="114"/>
      <c r="M20" s="114"/>
      <c r="N20" s="114"/>
      <c r="O20" s="114"/>
      <c r="P20" s="114"/>
      <c r="Q20" s="114"/>
      <c r="R20" s="114"/>
      <c r="S20" s="114"/>
      <c r="T20" s="114"/>
      <c r="U20" s="115"/>
      <c r="V20" s="161" t="s">
        <v>16</v>
      </c>
      <c r="W20" s="162"/>
      <c r="X20" s="162"/>
      <c r="Y20" s="162"/>
      <c r="Z20" s="162"/>
      <c r="AA20" s="163"/>
      <c r="AB20" s="7"/>
      <c r="AC20" s="1"/>
      <c r="AD20" s="1"/>
      <c r="AE20" s="1"/>
      <c r="AF20" s="1"/>
    </row>
    <row r="21" spans="1:32" ht="18" customHeight="1">
      <c r="A21" s="230"/>
      <c r="B21" s="186"/>
      <c r="C21" s="187"/>
      <c r="D21" s="187"/>
      <c r="E21" s="188"/>
      <c r="F21" s="209" t="s">
        <v>10</v>
      </c>
      <c r="G21" s="171"/>
      <c r="H21" s="172"/>
      <c r="I21" s="48" t="s">
        <v>91</v>
      </c>
      <c r="J21" s="49"/>
      <c r="K21" s="49"/>
      <c r="L21" s="49"/>
      <c r="M21" s="49"/>
      <c r="N21" s="225" t="s">
        <v>92</v>
      </c>
      <c r="O21" s="225"/>
      <c r="P21" s="225"/>
      <c r="Q21" s="225"/>
      <c r="R21" s="225"/>
      <c r="S21" s="225"/>
      <c r="T21" s="225"/>
      <c r="U21" s="226"/>
      <c r="V21" s="164"/>
      <c r="W21" s="165"/>
      <c r="X21" s="165"/>
      <c r="Y21" s="165"/>
      <c r="Z21" s="165"/>
      <c r="AA21" s="166"/>
      <c r="AB21" s="7"/>
      <c r="AC21" s="1"/>
      <c r="AD21" s="1"/>
      <c r="AE21" s="1"/>
      <c r="AF21" s="1"/>
    </row>
    <row r="22" spans="1:32" ht="18" customHeight="1" thickBot="1">
      <c r="A22" s="230"/>
      <c r="B22" s="135" t="s">
        <v>70</v>
      </c>
      <c r="C22" s="136"/>
      <c r="D22" s="136"/>
      <c r="E22" s="136"/>
      <c r="F22" s="136"/>
      <c r="G22" s="136"/>
      <c r="H22" s="136"/>
      <c r="I22" s="136"/>
      <c r="J22" s="137"/>
      <c r="K22" s="138" t="s">
        <v>17</v>
      </c>
      <c r="L22" s="138"/>
      <c r="M22" s="138"/>
      <c r="N22" s="138"/>
      <c r="O22" s="138"/>
      <c r="P22" s="138"/>
      <c r="Q22" s="138"/>
      <c r="R22" s="138"/>
      <c r="S22" s="138"/>
      <c r="T22" s="138"/>
      <c r="U22" s="138"/>
      <c r="V22" s="231" t="s">
        <v>18</v>
      </c>
      <c r="W22" s="232"/>
      <c r="X22" s="232"/>
      <c r="Y22" s="232"/>
      <c r="Z22" s="232"/>
      <c r="AA22" s="233"/>
      <c r="AB22" s="7"/>
      <c r="AC22" s="1"/>
      <c r="AD22" s="1"/>
      <c r="AE22" s="1"/>
    </row>
    <row r="23" spans="1:32" ht="14.25" customHeight="1" thickBot="1">
      <c r="A23" s="230"/>
      <c r="B23" s="5"/>
      <c r="C23" s="5"/>
      <c r="D23" s="5"/>
      <c r="E23" s="5"/>
      <c r="F23" s="40"/>
      <c r="G23" s="40"/>
      <c r="H23" s="40"/>
      <c r="I23" s="40"/>
      <c r="J23" s="40"/>
      <c r="K23" s="40"/>
      <c r="L23" s="40"/>
      <c r="M23" s="40"/>
      <c r="N23" s="40"/>
      <c r="O23" s="40"/>
      <c r="P23" s="40"/>
      <c r="Q23" s="40"/>
      <c r="R23" s="40"/>
      <c r="S23" s="40"/>
      <c r="T23" s="7"/>
      <c r="U23" s="7"/>
      <c r="V23" s="7"/>
      <c r="W23" s="7"/>
      <c r="X23" s="7"/>
      <c r="Y23" s="7"/>
      <c r="Z23" s="7"/>
      <c r="AA23" s="7"/>
      <c r="AB23" s="7"/>
      <c r="AC23" s="1"/>
      <c r="AD23" s="1"/>
      <c r="AE23" s="1"/>
    </row>
    <row r="24" spans="1:32" ht="20.100000000000001" customHeight="1">
      <c r="A24" s="230"/>
      <c r="B24" s="234" t="s">
        <v>19</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6"/>
      <c r="AB24" s="17"/>
    </row>
    <row r="25" spans="1:32" ht="20.100000000000001" customHeight="1">
      <c r="A25" s="230"/>
      <c r="B25" s="29" t="s">
        <v>20</v>
      </c>
      <c r="C25" s="7"/>
      <c r="D25" s="7"/>
      <c r="E25" s="7"/>
      <c r="F25" s="7"/>
      <c r="G25" s="7"/>
      <c r="H25" s="7"/>
      <c r="I25" s="7"/>
      <c r="J25" s="7"/>
      <c r="K25" s="7"/>
      <c r="L25" s="7"/>
      <c r="M25" s="7"/>
      <c r="N25" s="7"/>
      <c r="O25" s="7"/>
      <c r="P25" s="7"/>
      <c r="Q25" s="7"/>
      <c r="R25" s="7"/>
      <c r="S25" s="7"/>
      <c r="T25" s="237" t="s">
        <v>72</v>
      </c>
      <c r="U25" s="237"/>
      <c r="V25" s="237"/>
      <c r="W25" s="237"/>
      <c r="X25" s="237"/>
      <c r="Y25" s="237"/>
      <c r="Z25" s="237"/>
      <c r="AA25" s="238"/>
      <c r="AB25" s="7"/>
    </row>
    <row r="26" spans="1:32" ht="17.100000000000001" customHeight="1">
      <c r="A26" s="230"/>
      <c r="B26" s="30" t="s">
        <v>21</v>
      </c>
      <c r="C26" s="7"/>
      <c r="D26" s="7"/>
      <c r="E26" s="7"/>
      <c r="F26" s="7"/>
      <c r="G26" s="7"/>
      <c r="H26" s="7"/>
      <c r="I26" s="7"/>
      <c r="J26" s="7"/>
      <c r="K26" s="7"/>
      <c r="L26" s="7"/>
      <c r="M26" s="7"/>
      <c r="N26" s="7"/>
      <c r="O26" s="7"/>
      <c r="P26" s="7"/>
      <c r="Q26" s="7"/>
      <c r="R26" s="7"/>
      <c r="S26" s="7"/>
      <c r="T26" s="7"/>
      <c r="U26" s="7"/>
      <c r="V26" s="7"/>
      <c r="W26" s="7"/>
      <c r="X26" s="7"/>
      <c r="Y26" s="7"/>
      <c r="Z26" s="7"/>
      <c r="AA26" s="31"/>
      <c r="AB26" s="7"/>
    </row>
    <row r="27" spans="1:32" ht="17.100000000000001" customHeight="1">
      <c r="A27" s="230"/>
      <c r="B27" s="32" t="s">
        <v>22</v>
      </c>
      <c r="C27" s="7"/>
      <c r="D27" s="7"/>
      <c r="E27" s="7"/>
      <c r="F27" s="7"/>
      <c r="G27" s="7"/>
      <c r="H27" s="7"/>
      <c r="I27" s="7"/>
      <c r="J27" s="7"/>
      <c r="K27" s="7"/>
      <c r="L27" s="7"/>
      <c r="M27" s="7"/>
      <c r="N27" s="7"/>
      <c r="O27" s="7"/>
      <c r="P27" s="7"/>
      <c r="Q27" s="7"/>
      <c r="R27" s="7"/>
      <c r="S27" s="7"/>
      <c r="T27" s="7"/>
      <c r="U27" s="7"/>
      <c r="V27" s="7"/>
      <c r="W27" s="7"/>
      <c r="X27" s="7"/>
      <c r="Y27" s="7"/>
      <c r="Z27" s="7"/>
      <c r="AA27" s="31"/>
      <c r="AB27" s="7"/>
    </row>
    <row r="28" spans="1:32" ht="22.5" customHeight="1">
      <c r="A28" s="230"/>
      <c r="B28" s="239" t="s">
        <v>23</v>
      </c>
      <c r="C28" s="240"/>
      <c r="D28" s="240"/>
      <c r="E28" s="148"/>
      <c r="F28" s="148"/>
      <c r="G28" s="148"/>
      <c r="H28" s="148"/>
      <c r="I28" s="148"/>
      <c r="J28" s="148"/>
      <c r="K28" s="148"/>
      <c r="L28" s="148"/>
      <c r="M28" s="148"/>
      <c r="N28" s="148"/>
      <c r="O28" s="148"/>
      <c r="P28" s="148"/>
      <c r="Q28" s="148"/>
      <c r="R28" s="148"/>
      <c r="S28" s="148"/>
      <c r="T28" s="148"/>
      <c r="U28" s="148"/>
      <c r="V28" s="148"/>
      <c r="W28" s="148"/>
      <c r="X28" s="148"/>
      <c r="Y28" s="148"/>
      <c r="Z28" s="148"/>
      <c r="AA28" s="241"/>
      <c r="AB28" s="7"/>
    </row>
    <row r="29" spans="1:32" ht="21.75" customHeight="1" thickBot="1">
      <c r="A29" s="230"/>
      <c r="B29" s="242" t="s">
        <v>24</v>
      </c>
      <c r="C29" s="243"/>
      <c r="D29" s="243"/>
      <c r="E29" s="244"/>
      <c r="F29" s="244"/>
      <c r="G29" s="244"/>
      <c r="H29" s="244"/>
      <c r="I29" s="244"/>
      <c r="J29" s="244"/>
      <c r="K29" s="244"/>
      <c r="L29" s="244"/>
      <c r="M29" s="244"/>
      <c r="N29" s="244"/>
      <c r="O29" s="244"/>
      <c r="P29" s="244"/>
      <c r="Q29" s="244"/>
      <c r="R29" s="244"/>
      <c r="S29" s="244"/>
      <c r="T29" s="33" t="s">
        <v>25</v>
      </c>
      <c r="U29" s="33"/>
      <c r="V29" s="34"/>
      <c r="W29" s="34"/>
      <c r="X29" s="34"/>
      <c r="Y29" s="34"/>
      <c r="Z29" s="34"/>
      <c r="AA29" s="35"/>
      <c r="AB29" s="7"/>
    </row>
    <row r="30" spans="1:32" ht="10.199999999999999" customHeight="1">
      <c r="A30" s="230"/>
      <c r="B30" s="5"/>
      <c r="C30" s="5"/>
      <c r="D30" s="5"/>
      <c r="E30" s="5"/>
      <c r="F30" s="40"/>
      <c r="G30" s="40"/>
      <c r="H30" s="40"/>
      <c r="I30" s="40"/>
      <c r="J30" s="40"/>
      <c r="K30" s="40"/>
      <c r="L30" s="40"/>
      <c r="M30" s="40"/>
      <c r="N30" s="40"/>
      <c r="O30" s="40"/>
      <c r="P30" s="40"/>
      <c r="Q30" s="40"/>
      <c r="R30" s="40"/>
      <c r="S30" s="40"/>
      <c r="T30" s="7"/>
      <c r="U30" s="7"/>
      <c r="V30" s="7"/>
      <c r="W30" s="7"/>
      <c r="X30" s="7"/>
      <c r="Y30" s="7"/>
      <c r="Z30" s="7"/>
      <c r="AA30" s="7"/>
      <c r="AB30" s="7"/>
      <c r="AC30" s="1"/>
      <c r="AD30" s="1"/>
      <c r="AE30" s="1"/>
      <c r="AF30" s="16"/>
    </row>
    <row r="31" spans="1:32" ht="23.25" customHeight="1" thickBot="1">
      <c r="A31" s="230"/>
      <c r="B31" s="20" t="s">
        <v>26</v>
      </c>
      <c r="C31" s="3"/>
      <c r="D31" s="3"/>
      <c r="E31" s="3"/>
      <c r="F31" s="5"/>
      <c r="G31" s="5"/>
      <c r="H31" s="5"/>
      <c r="I31" s="5"/>
      <c r="J31" s="5"/>
      <c r="K31" s="5"/>
      <c r="L31" s="5"/>
      <c r="M31" s="5"/>
      <c r="N31" s="5"/>
      <c r="O31" s="5"/>
      <c r="P31" s="5"/>
      <c r="Q31" s="5"/>
      <c r="R31" s="5"/>
      <c r="S31" s="5"/>
      <c r="T31" s="3"/>
      <c r="U31" s="3"/>
      <c r="V31" s="3"/>
      <c r="W31" s="3"/>
      <c r="X31" s="3"/>
      <c r="Y31" s="3"/>
      <c r="Z31" s="3"/>
      <c r="AB31" s="1"/>
      <c r="AC31" s="1"/>
      <c r="AF31" s="21"/>
    </row>
    <row r="32" spans="1:32" ht="14.1" customHeight="1">
      <c r="A32" s="230"/>
      <c r="B32" s="139" t="s">
        <v>27</v>
      </c>
      <c r="C32" s="143"/>
      <c r="D32" s="146" t="s">
        <v>28</v>
      </c>
      <c r="E32" s="147"/>
      <c r="F32" s="147"/>
      <c r="G32" s="255" t="s">
        <v>96</v>
      </c>
      <c r="H32" s="256"/>
      <c r="I32" s="256"/>
      <c r="J32" s="256"/>
      <c r="K32" s="259"/>
      <c r="L32" s="259"/>
      <c r="M32" s="153" t="s">
        <v>107</v>
      </c>
      <c r="N32" s="154"/>
      <c r="O32" s="150" t="s">
        <v>29</v>
      </c>
      <c r="P32" s="151"/>
      <c r="Q32" s="151"/>
      <c r="R32" s="151" t="s">
        <v>30</v>
      </c>
      <c r="S32" s="152"/>
      <c r="T32" s="152"/>
      <c r="U32" s="152"/>
      <c r="V32" s="245" t="s">
        <v>31</v>
      </c>
      <c r="W32" s="246"/>
      <c r="X32" s="246"/>
      <c r="Y32" s="246"/>
      <c r="Z32" s="246"/>
      <c r="AA32" s="247"/>
      <c r="AB32" s="5"/>
      <c r="AF32" s="21"/>
    </row>
    <row r="33" spans="1:36" ht="14.1" customHeight="1">
      <c r="A33" s="230"/>
      <c r="B33" s="140"/>
      <c r="C33" s="144"/>
      <c r="D33" s="148"/>
      <c r="E33" s="148"/>
      <c r="F33" s="148"/>
      <c r="G33" s="257"/>
      <c r="H33" s="258"/>
      <c r="I33" s="258"/>
      <c r="J33" s="258"/>
      <c r="K33" s="260"/>
      <c r="L33" s="260"/>
      <c r="M33" s="155"/>
      <c r="N33" s="156"/>
      <c r="O33" s="248"/>
      <c r="P33" s="249"/>
      <c r="Q33" s="249"/>
      <c r="R33" s="116">
        <f>SUM(O33*200)</f>
        <v>0</v>
      </c>
      <c r="S33" s="117"/>
      <c r="T33" s="117"/>
      <c r="U33" s="117"/>
      <c r="V33" s="22"/>
      <c r="W33" s="250" t="s">
        <v>32</v>
      </c>
      <c r="X33" s="250"/>
      <c r="Y33" s="250"/>
      <c r="Z33" s="250"/>
      <c r="AA33" s="251"/>
      <c r="AB33" s="5"/>
      <c r="AF33" s="21"/>
    </row>
    <row r="34" spans="1:36" ht="14.1" customHeight="1">
      <c r="A34" s="230"/>
      <c r="B34" s="140"/>
      <c r="C34" s="145"/>
      <c r="D34" s="149"/>
      <c r="E34" s="149"/>
      <c r="F34" s="149"/>
      <c r="G34" s="252" t="s">
        <v>33</v>
      </c>
      <c r="H34" s="155"/>
      <c r="I34" s="155"/>
      <c r="J34" s="155"/>
      <c r="K34" s="155"/>
      <c r="L34" s="155"/>
      <c r="M34" s="155"/>
      <c r="N34" s="156"/>
      <c r="O34" s="249"/>
      <c r="P34" s="249"/>
      <c r="Q34" s="249"/>
      <c r="R34" s="117"/>
      <c r="S34" s="117"/>
      <c r="T34" s="117"/>
      <c r="U34" s="117"/>
      <c r="V34" s="22"/>
      <c r="W34" s="253" t="s">
        <v>34</v>
      </c>
      <c r="X34" s="253"/>
      <c r="Y34" s="253"/>
      <c r="Z34" s="253"/>
      <c r="AA34" s="254"/>
      <c r="AB34" s="7"/>
      <c r="AF34" s="21"/>
    </row>
    <row r="35" spans="1:36" ht="14.1" customHeight="1">
      <c r="A35" s="230"/>
      <c r="B35" s="141"/>
      <c r="C35" s="144"/>
      <c r="D35" s="270" t="s">
        <v>35</v>
      </c>
      <c r="E35" s="148"/>
      <c r="F35" s="148"/>
      <c r="G35" s="277" t="s">
        <v>96</v>
      </c>
      <c r="H35" s="278"/>
      <c r="I35" s="278"/>
      <c r="J35" s="278"/>
      <c r="K35" s="281"/>
      <c r="L35" s="281"/>
      <c r="M35" s="157" t="s">
        <v>107</v>
      </c>
      <c r="N35" s="158"/>
      <c r="O35" s="265" t="s">
        <v>29</v>
      </c>
      <c r="P35" s="249"/>
      <c r="Q35" s="249"/>
      <c r="R35" s="249" t="s">
        <v>30</v>
      </c>
      <c r="S35" s="271"/>
      <c r="T35" s="271"/>
      <c r="U35" s="271"/>
      <c r="V35" s="22"/>
      <c r="W35" s="272" t="s">
        <v>36</v>
      </c>
      <c r="X35" s="272"/>
      <c r="Y35" s="272"/>
      <c r="Z35" s="272"/>
      <c r="AA35" s="273"/>
      <c r="AB35" s="7"/>
      <c r="AF35" s="7"/>
      <c r="AG35" s="7"/>
      <c r="AH35" s="7"/>
      <c r="AI35" s="7"/>
      <c r="AJ35" s="7"/>
    </row>
    <row r="36" spans="1:36" ht="14.1" customHeight="1">
      <c r="A36" s="230"/>
      <c r="B36" s="141"/>
      <c r="C36" s="144"/>
      <c r="D36" s="148"/>
      <c r="E36" s="148"/>
      <c r="F36" s="148"/>
      <c r="G36" s="279"/>
      <c r="H36" s="280"/>
      <c r="I36" s="280"/>
      <c r="J36" s="280"/>
      <c r="K36" s="282"/>
      <c r="L36" s="282"/>
      <c r="M36" s="159"/>
      <c r="N36" s="160"/>
      <c r="O36" s="248"/>
      <c r="P36" s="249"/>
      <c r="Q36" s="249"/>
      <c r="R36" s="116">
        <f>SUM(O36*200)</f>
        <v>0</v>
      </c>
      <c r="S36" s="117"/>
      <c r="T36" s="117"/>
      <c r="U36" s="117"/>
      <c r="V36" s="22"/>
      <c r="W36" s="253" t="s">
        <v>37</v>
      </c>
      <c r="X36" s="253"/>
      <c r="Y36" s="253"/>
      <c r="Z36" s="253"/>
      <c r="AA36" s="254"/>
      <c r="AB36" s="7"/>
      <c r="AF36" s="38"/>
      <c r="AG36" s="38"/>
      <c r="AH36" s="38"/>
      <c r="AI36" s="38"/>
      <c r="AJ36" s="38"/>
    </row>
    <row r="37" spans="1:36" ht="14.1" customHeight="1">
      <c r="A37" s="230"/>
      <c r="B37" s="141"/>
      <c r="C37" s="145"/>
      <c r="D37" s="149"/>
      <c r="E37" s="149"/>
      <c r="F37" s="149"/>
      <c r="G37" s="274" t="s">
        <v>33</v>
      </c>
      <c r="H37" s="275"/>
      <c r="I37" s="275"/>
      <c r="J37" s="275"/>
      <c r="K37" s="275"/>
      <c r="L37" s="275"/>
      <c r="M37" s="275"/>
      <c r="N37" s="276"/>
      <c r="O37" s="249"/>
      <c r="P37" s="249"/>
      <c r="Q37" s="249"/>
      <c r="R37" s="117"/>
      <c r="S37" s="117"/>
      <c r="T37" s="117"/>
      <c r="U37" s="117"/>
      <c r="V37" s="22"/>
      <c r="W37" s="253" t="s">
        <v>38</v>
      </c>
      <c r="X37" s="253"/>
      <c r="Y37" s="253"/>
      <c r="Z37" s="253"/>
      <c r="AA37" s="254"/>
      <c r="AB37" s="7"/>
      <c r="AF37" s="261"/>
      <c r="AG37" s="261"/>
      <c r="AH37" s="261"/>
      <c r="AI37" s="261"/>
      <c r="AJ37" s="261"/>
    </row>
    <row r="38" spans="1:36" ht="14.1" customHeight="1">
      <c r="A38" s="230"/>
      <c r="B38" s="141"/>
      <c r="C38" s="144"/>
      <c r="D38" s="262" t="s">
        <v>39</v>
      </c>
      <c r="E38" s="263"/>
      <c r="F38" s="263"/>
      <c r="G38" s="283" t="s">
        <v>96</v>
      </c>
      <c r="H38" s="284"/>
      <c r="I38" s="50"/>
      <c r="J38" s="50" t="s">
        <v>107</v>
      </c>
      <c r="K38" s="50"/>
      <c r="L38" s="59" t="s">
        <v>104</v>
      </c>
      <c r="M38" s="50"/>
      <c r="N38" s="51"/>
      <c r="O38" s="265" t="s">
        <v>29</v>
      </c>
      <c r="P38" s="249"/>
      <c r="Q38" s="249"/>
      <c r="R38" s="117" t="s">
        <v>30</v>
      </c>
      <c r="S38" s="266"/>
      <c r="T38" s="266"/>
      <c r="U38" s="266"/>
      <c r="V38" s="22"/>
      <c r="W38" s="267" t="s">
        <v>40</v>
      </c>
      <c r="X38" s="267"/>
      <c r="Y38" s="267"/>
      <c r="Z38" s="267"/>
      <c r="AA38" s="268"/>
      <c r="AB38" s="7"/>
      <c r="AF38" s="39"/>
      <c r="AG38" s="39"/>
      <c r="AH38" s="39"/>
      <c r="AI38" s="39"/>
      <c r="AJ38" s="39"/>
    </row>
    <row r="39" spans="1:36" ht="14.1" customHeight="1">
      <c r="A39" s="230"/>
      <c r="B39" s="141"/>
      <c r="C39" s="144"/>
      <c r="D39" s="264"/>
      <c r="E39" s="148"/>
      <c r="F39" s="148"/>
      <c r="G39" s="52"/>
      <c r="H39" s="58" t="s">
        <v>102</v>
      </c>
      <c r="I39" s="53"/>
      <c r="J39" s="53"/>
      <c r="K39" s="53"/>
      <c r="L39" s="58" t="s">
        <v>103</v>
      </c>
      <c r="M39" s="53"/>
      <c r="N39" s="54"/>
      <c r="O39" s="248"/>
      <c r="P39" s="249"/>
      <c r="Q39" s="249"/>
      <c r="R39" s="248">
        <f>SUM(O39*200)</f>
        <v>0</v>
      </c>
      <c r="S39" s="249"/>
      <c r="T39" s="249"/>
      <c r="U39" s="249"/>
      <c r="V39" s="22"/>
      <c r="W39" s="253" t="s">
        <v>41</v>
      </c>
      <c r="X39" s="253"/>
      <c r="Y39" s="253"/>
      <c r="Z39" s="253"/>
      <c r="AA39" s="254"/>
      <c r="AB39" s="7"/>
      <c r="AF39" s="39"/>
      <c r="AG39" s="39"/>
      <c r="AH39" s="39"/>
      <c r="AI39" s="39"/>
      <c r="AJ39" s="39"/>
    </row>
    <row r="40" spans="1:36" ht="14.1" customHeight="1">
      <c r="A40" s="230"/>
      <c r="B40" s="141"/>
      <c r="C40" s="145"/>
      <c r="D40" s="148"/>
      <c r="E40" s="148"/>
      <c r="F40" s="148"/>
      <c r="G40" s="55"/>
      <c r="H40" s="60" t="s">
        <v>105</v>
      </c>
      <c r="I40" s="56"/>
      <c r="J40" s="56"/>
      <c r="K40" s="56"/>
      <c r="L40" s="60" t="s">
        <v>106</v>
      </c>
      <c r="M40" s="56"/>
      <c r="N40" s="57"/>
      <c r="O40" s="249"/>
      <c r="P40" s="249"/>
      <c r="Q40" s="249"/>
      <c r="R40" s="249"/>
      <c r="S40" s="249"/>
      <c r="T40" s="249"/>
      <c r="U40" s="249"/>
      <c r="V40" s="22"/>
      <c r="W40" s="253" t="s">
        <v>42</v>
      </c>
      <c r="X40" s="253"/>
      <c r="Y40" s="253"/>
      <c r="Z40" s="253"/>
      <c r="AA40" s="254"/>
      <c r="AB40" s="7"/>
      <c r="AF40" s="269"/>
      <c r="AG40" s="269"/>
      <c r="AH40" s="269"/>
      <c r="AI40" s="269"/>
      <c r="AJ40" s="269"/>
    </row>
    <row r="41" spans="1:36" ht="14.1" customHeight="1">
      <c r="A41" s="230"/>
      <c r="B41" s="141"/>
      <c r="C41" s="306"/>
      <c r="D41" s="118" t="s">
        <v>43</v>
      </c>
      <c r="E41" s="119"/>
      <c r="F41" s="119"/>
      <c r="G41" s="121" t="s">
        <v>44</v>
      </c>
      <c r="H41" s="122"/>
      <c r="I41" s="122"/>
      <c r="J41" s="123"/>
      <c r="K41" s="127" t="s">
        <v>45</v>
      </c>
      <c r="L41" s="128"/>
      <c r="M41" s="131"/>
      <c r="N41" s="131"/>
      <c r="O41" s="131"/>
      <c r="P41" s="131"/>
      <c r="Q41" s="131"/>
      <c r="R41" s="131"/>
      <c r="S41" s="131"/>
      <c r="T41" s="131"/>
      <c r="U41" s="133"/>
      <c r="V41" s="22"/>
      <c r="W41" s="253" t="s">
        <v>46</v>
      </c>
      <c r="X41" s="253"/>
      <c r="Y41" s="253"/>
      <c r="Z41" s="253"/>
      <c r="AA41" s="254"/>
      <c r="AB41" s="7"/>
      <c r="AF41" s="261"/>
      <c r="AG41" s="261"/>
      <c r="AH41" s="261"/>
      <c r="AI41" s="261"/>
      <c r="AJ41" s="261"/>
    </row>
    <row r="42" spans="1:36" ht="14.1" customHeight="1">
      <c r="A42" s="230"/>
      <c r="B42" s="141"/>
      <c r="C42" s="145"/>
      <c r="D42" s="120"/>
      <c r="E42" s="120"/>
      <c r="F42" s="120"/>
      <c r="G42" s="124"/>
      <c r="H42" s="125"/>
      <c r="I42" s="125"/>
      <c r="J42" s="126"/>
      <c r="K42" s="129"/>
      <c r="L42" s="130"/>
      <c r="M42" s="132"/>
      <c r="N42" s="132"/>
      <c r="O42" s="132"/>
      <c r="P42" s="132"/>
      <c r="Q42" s="132"/>
      <c r="R42" s="132"/>
      <c r="S42" s="132"/>
      <c r="T42" s="132"/>
      <c r="U42" s="134"/>
      <c r="V42" s="22"/>
      <c r="W42" s="267" t="s">
        <v>47</v>
      </c>
      <c r="X42" s="267"/>
      <c r="Y42" s="267"/>
      <c r="Z42" s="267"/>
      <c r="AA42" s="268"/>
      <c r="AB42" s="7"/>
      <c r="AF42" s="261"/>
      <c r="AG42" s="261"/>
      <c r="AH42" s="261"/>
      <c r="AI42" s="261"/>
      <c r="AJ42" s="261"/>
    </row>
    <row r="43" spans="1:36" ht="14.1" customHeight="1">
      <c r="A43" s="230"/>
      <c r="B43" s="141"/>
      <c r="C43" s="306"/>
      <c r="D43" s="263" t="s">
        <v>138</v>
      </c>
      <c r="E43" s="263"/>
      <c r="F43" s="263"/>
      <c r="G43" s="263"/>
      <c r="H43" s="263"/>
      <c r="I43" s="263"/>
      <c r="J43" s="263"/>
      <c r="K43" s="263"/>
      <c r="L43" s="263"/>
      <c r="M43" s="263"/>
      <c r="N43" s="263"/>
      <c r="O43" s="306" t="s">
        <v>140</v>
      </c>
      <c r="P43" s="342"/>
      <c r="Q43" s="343"/>
      <c r="R43" s="344" t="s">
        <v>139</v>
      </c>
      <c r="S43" s="345"/>
      <c r="T43" s="345"/>
      <c r="U43" s="346"/>
      <c r="V43" s="22"/>
      <c r="W43" s="267" t="s">
        <v>48</v>
      </c>
      <c r="X43" s="267"/>
      <c r="Y43" s="267"/>
      <c r="Z43" s="267"/>
      <c r="AA43" s="268"/>
      <c r="AB43" s="7"/>
      <c r="AF43" s="261"/>
      <c r="AG43" s="261"/>
      <c r="AH43" s="261"/>
      <c r="AI43" s="261"/>
      <c r="AJ43" s="261"/>
    </row>
    <row r="44" spans="1:36" ht="28.05" customHeight="1" thickBot="1">
      <c r="A44" s="230"/>
      <c r="B44" s="142"/>
      <c r="C44" s="307"/>
      <c r="D44" s="244"/>
      <c r="E44" s="244"/>
      <c r="F44" s="244"/>
      <c r="G44" s="244"/>
      <c r="H44" s="244"/>
      <c r="I44" s="244"/>
      <c r="J44" s="244"/>
      <c r="K44" s="244"/>
      <c r="L44" s="244"/>
      <c r="M44" s="244"/>
      <c r="N44" s="244"/>
      <c r="O44" s="353"/>
      <c r="P44" s="231"/>
      <c r="Q44" s="354"/>
      <c r="R44" s="355">
        <f>SUM(O44*200)</f>
        <v>0</v>
      </c>
      <c r="S44" s="356"/>
      <c r="T44" s="356"/>
      <c r="U44" s="357"/>
      <c r="V44" s="42"/>
      <c r="W44" s="308"/>
      <c r="X44" s="308"/>
      <c r="Y44" s="308"/>
      <c r="Z44" s="308"/>
      <c r="AA44" s="309"/>
      <c r="AB44" s="7"/>
      <c r="AF44" s="261"/>
      <c r="AG44" s="261"/>
      <c r="AH44" s="261"/>
      <c r="AI44" s="261"/>
      <c r="AJ44" s="261"/>
    </row>
    <row r="45" spans="1:36" ht="13.95" customHeight="1" thickBot="1">
      <c r="A45" s="230"/>
      <c r="B45" s="3"/>
      <c r="C45" s="3"/>
      <c r="D45" s="3"/>
      <c r="E45" s="3"/>
      <c r="F45" s="3"/>
      <c r="G45" s="5"/>
      <c r="H45" s="5"/>
      <c r="I45" s="5"/>
      <c r="J45" s="5"/>
      <c r="K45" s="5"/>
      <c r="L45" s="5"/>
      <c r="M45" s="5"/>
      <c r="N45" s="5"/>
      <c r="O45" s="5"/>
      <c r="P45" s="5"/>
      <c r="Q45" s="5"/>
      <c r="R45" s="5"/>
      <c r="S45" s="5"/>
      <c r="T45" s="5"/>
      <c r="U45" s="5"/>
      <c r="V45" s="5"/>
      <c r="W45" s="5"/>
      <c r="X45" s="5"/>
      <c r="Y45" s="5"/>
      <c r="Z45" s="5"/>
      <c r="AA45" s="1"/>
      <c r="AF45" s="16"/>
      <c r="AG45" s="1"/>
      <c r="AH45" s="1"/>
      <c r="AI45" s="1"/>
      <c r="AJ45" s="1"/>
    </row>
    <row r="46" spans="1:36" ht="14.1" customHeight="1">
      <c r="A46" s="230"/>
      <c r="B46" s="310" t="s">
        <v>49</v>
      </c>
      <c r="C46" s="143"/>
      <c r="D46" s="147" t="s">
        <v>50</v>
      </c>
      <c r="E46" s="147"/>
      <c r="F46" s="285"/>
      <c r="G46" s="287" t="s">
        <v>51</v>
      </c>
      <c r="H46" s="288"/>
      <c r="I46" s="288"/>
      <c r="J46" s="289"/>
      <c r="K46" s="287" t="s">
        <v>52</v>
      </c>
      <c r="L46" s="288"/>
      <c r="M46" s="289"/>
      <c r="N46" s="287" t="s">
        <v>53</v>
      </c>
      <c r="O46" s="288"/>
      <c r="P46" s="288"/>
      <c r="Q46" s="288"/>
      <c r="R46" s="288"/>
      <c r="S46" s="288"/>
      <c r="T46" s="288"/>
      <c r="U46" s="288"/>
      <c r="V46" s="288"/>
      <c r="W46" s="288"/>
      <c r="X46" s="289"/>
      <c r="Y46" s="368" t="s">
        <v>30</v>
      </c>
      <c r="Z46" s="288"/>
      <c r="AA46" s="369"/>
      <c r="AB46" s="7"/>
      <c r="AF46" s="16"/>
      <c r="AG46" s="1"/>
      <c r="AH46" s="1"/>
      <c r="AI46" s="1"/>
      <c r="AJ46" s="1"/>
    </row>
    <row r="47" spans="1:36" ht="14.1" customHeight="1">
      <c r="A47" s="230"/>
      <c r="B47" s="311"/>
      <c r="C47" s="145"/>
      <c r="D47" s="149"/>
      <c r="E47" s="149"/>
      <c r="F47" s="286"/>
      <c r="G47" s="274"/>
      <c r="H47" s="290"/>
      <c r="I47" s="290"/>
      <c r="J47" s="291"/>
      <c r="K47" s="293"/>
      <c r="L47" s="240"/>
      <c r="M47" s="313"/>
      <c r="N47" s="274"/>
      <c r="O47" s="290"/>
      <c r="P47" s="290"/>
      <c r="Q47" s="290"/>
      <c r="R47" s="290"/>
      <c r="S47" s="290"/>
      <c r="T47" s="290"/>
      <c r="U47" s="290"/>
      <c r="V47" s="290"/>
      <c r="W47" s="290"/>
      <c r="X47" s="291"/>
      <c r="Y47" s="274"/>
      <c r="Z47" s="290"/>
      <c r="AA47" s="370"/>
      <c r="AB47" s="7"/>
      <c r="AF47" s="21"/>
    </row>
    <row r="48" spans="1:36" ht="14.1" customHeight="1">
      <c r="A48" s="10"/>
      <c r="B48" s="311"/>
      <c r="C48" s="306"/>
      <c r="D48" s="263" t="s">
        <v>54</v>
      </c>
      <c r="E48" s="263"/>
      <c r="F48" s="331"/>
      <c r="G48" s="283" t="s">
        <v>96</v>
      </c>
      <c r="H48" s="284"/>
      <c r="I48" s="302"/>
      <c r="J48" s="304" t="s">
        <v>107</v>
      </c>
      <c r="K48" s="23"/>
      <c r="L48" s="24" t="s">
        <v>55</v>
      </c>
      <c r="M48" s="25"/>
      <c r="N48" s="315" t="s">
        <v>56</v>
      </c>
      <c r="O48" s="262"/>
      <c r="P48" s="262"/>
      <c r="Q48" s="262"/>
      <c r="R48" s="262"/>
      <c r="S48" s="262"/>
      <c r="T48" s="262"/>
      <c r="U48" s="262"/>
      <c r="V48" s="262"/>
      <c r="W48" s="262"/>
      <c r="X48" s="316"/>
      <c r="Y48" s="294"/>
      <c r="Z48" s="295"/>
      <c r="AA48" s="296"/>
      <c r="AB48" s="7"/>
    </row>
    <row r="49" spans="1:28" ht="14.1" customHeight="1">
      <c r="A49" s="10"/>
      <c r="B49" s="311"/>
      <c r="C49" s="145"/>
      <c r="D49" s="149"/>
      <c r="E49" s="149"/>
      <c r="F49" s="286"/>
      <c r="G49" s="300"/>
      <c r="H49" s="301"/>
      <c r="I49" s="303"/>
      <c r="J49" s="305"/>
      <c r="K49" s="26"/>
      <c r="L49" s="18" t="s">
        <v>57</v>
      </c>
      <c r="M49" s="19"/>
      <c r="N49" s="113"/>
      <c r="O49" s="114"/>
      <c r="P49" s="114"/>
      <c r="Q49" s="114"/>
      <c r="R49" s="114"/>
      <c r="S49" s="114"/>
      <c r="T49" s="114"/>
      <c r="U49" s="114"/>
      <c r="V49" s="114"/>
      <c r="W49" s="114"/>
      <c r="X49" s="115"/>
      <c r="Y49" s="297"/>
      <c r="Z49" s="298"/>
      <c r="AA49" s="299"/>
      <c r="AB49" s="7"/>
    </row>
    <row r="50" spans="1:28" ht="14.1" customHeight="1">
      <c r="A50" s="10"/>
      <c r="B50" s="311"/>
      <c r="C50" s="306"/>
      <c r="D50" s="44" t="s">
        <v>58</v>
      </c>
      <c r="E50" s="24"/>
      <c r="F50" s="25"/>
      <c r="G50" s="11"/>
      <c r="H50" s="314"/>
      <c r="I50" s="314"/>
      <c r="J50" s="5"/>
      <c r="K50" s="23"/>
      <c r="L50" s="24" t="s">
        <v>55</v>
      </c>
      <c r="M50" s="25"/>
      <c r="N50" s="315" t="s">
        <v>56</v>
      </c>
      <c r="O50" s="262"/>
      <c r="P50" s="262"/>
      <c r="Q50" s="262"/>
      <c r="R50" s="262"/>
      <c r="S50" s="262"/>
      <c r="T50" s="262"/>
      <c r="U50" s="262"/>
      <c r="V50" s="262"/>
      <c r="W50" s="262"/>
      <c r="X50" s="316"/>
      <c r="Y50" s="294"/>
      <c r="Z50" s="295"/>
      <c r="AA50" s="296"/>
      <c r="AB50" s="7"/>
    </row>
    <row r="51" spans="1:28" ht="14.1" customHeight="1">
      <c r="A51" s="10"/>
      <c r="B51" s="311"/>
      <c r="C51" s="145"/>
      <c r="D51" s="47" t="s">
        <v>59</v>
      </c>
      <c r="E51" s="18"/>
      <c r="F51" s="19"/>
      <c r="G51" s="11"/>
      <c r="H51" s="314"/>
      <c r="I51" s="314"/>
      <c r="J51" s="7" t="s">
        <v>29</v>
      </c>
      <c r="K51" s="26"/>
      <c r="L51" s="18" t="s">
        <v>57</v>
      </c>
      <c r="M51" s="19"/>
      <c r="N51" s="113"/>
      <c r="O51" s="114"/>
      <c r="P51" s="114"/>
      <c r="Q51" s="114"/>
      <c r="R51" s="114"/>
      <c r="S51" s="114"/>
      <c r="T51" s="114"/>
      <c r="U51" s="114"/>
      <c r="V51" s="114"/>
      <c r="W51" s="114"/>
      <c r="X51" s="115"/>
      <c r="Y51" s="297"/>
      <c r="Z51" s="298"/>
      <c r="AA51" s="299"/>
      <c r="AB51" s="7"/>
    </row>
    <row r="52" spans="1:28" ht="14.1" customHeight="1">
      <c r="A52" s="10"/>
      <c r="B52" s="311"/>
      <c r="C52" s="306"/>
      <c r="D52" s="263" t="s">
        <v>60</v>
      </c>
      <c r="E52" s="263"/>
      <c r="F52" s="331"/>
      <c r="G52" s="292" t="s">
        <v>115</v>
      </c>
      <c r="H52" s="240"/>
      <c r="I52" s="240"/>
      <c r="J52" s="240"/>
      <c r="K52" s="23"/>
      <c r="L52" s="24" t="s">
        <v>55</v>
      </c>
      <c r="M52" s="25"/>
      <c r="N52" s="315" t="s">
        <v>56</v>
      </c>
      <c r="O52" s="262"/>
      <c r="P52" s="262"/>
      <c r="Q52" s="262"/>
      <c r="R52" s="262"/>
      <c r="S52" s="262"/>
      <c r="T52" s="262"/>
      <c r="U52" s="262"/>
      <c r="V52" s="262"/>
      <c r="W52" s="262"/>
      <c r="X52" s="316"/>
      <c r="Y52" s="294"/>
      <c r="Z52" s="295"/>
      <c r="AA52" s="296"/>
      <c r="AB52" s="7"/>
    </row>
    <row r="53" spans="1:28" ht="14.1" customHeight="1">
      <c r="B53" s="311"/>
      <c r="C53" s="145"/>
      <c r="D53" s="149"/>
      <c r="E53" s="149"/>
      <c r="F53" s="286"/>
      <c r="G53" s="293"/>
      <c r="H53" s="240"/>
      <c r="I53" s="240"/>
      <c r="J53" s="240"/>
      <c r="K53" s="26"/>
      <c r="L53" s="18" t="s">
        <v>57</v>
      </c>
      <c r="M53" s="19"/>
      <c r="N53" s="113"/>
      <c r="O53" s="114"/>
      <c r="P53" s="114"/>
      <c r="Q53" s="114"/>
      <c r="R53" s="114"/>
      <c r="S53" s="114"/>
      <c r="T53" s="114"/>
      <c r="U53" s="114"/>
      <c r="V53" s="114"/>
      <c r="W53" s="114"/>
      <c r="X53" s="115"/>
      <c r="Y53" s="297"/>
      <c r="Z53" s="298"/>
      <c r="AA53" s="299"/>
      <c r="AB53" s="7"/>
    </row>
    <row r="54" spans="1:28" ht="14.1" customHeight="1">
      <c r="B54" s="311"/>
      <c r="C54" s="306"/>
      <c r="D54" s="319" t="s">
        <v>61</v>
      </c>
      <c r="E54" s="320"/>
      <c r="F54" s="321"/>
      <c r="G54" s="293"/>
      <c r="H54" s="240"/>
      <c r="I54" s="240"/>
      <c r="J54" s="240"/>
      <c r="K54" s="23"/>
      <c r="L54" s="24" t="s">
        <v>55</v>
      </c>
      <c r="M54" s="25"/>
      <c r="N54" s="315" t="s">
        <v>56</v>
      </c>
      <c r="O54" s="262"/>
      <c r="P54" s="262"/>
      <c r="Q54" s="262"/>
      <c r="R54" s="262"/>
      <c r="S54" s="262"/>
      <c r="T54" s="262"/>
      <c r="U54" s="262"/>
      <c r="V54" s="262"/>
      <c r="W54" s="262"/>
      <c r="X54" s="316"/>
      <c r="Y54" s="294"/>
      <c r="Z54" s="295"/>
      <c r="AA54" s="296"/>
      <c r="AB54" s="7"/>
    </row>
    <row r="55" spans="1:28" ht="14.1" customHeight="1">
      <c r="B55" s="311"/>
      <c r="C55" s="145"/>
      <c r="D55" s="322"/>
      <c r="E55" s="322"/>
      <c r="F55" s="323"/>
      <c r="G55" s="274"/>
      <c r="H55" s="290"/>
      <c r="I55" s="290"/>
      <c r="J55" s="290"/>
      <c r="K55" s="26"/>
      <c r="L55" s="18" t="s">
        <v>57</v>
      </c>
      <c r="M55" s="19"/>
      <c r="N55" s="113"/>
      <c r="O55" s="114"/>
      <c r="P55" s="114"/>
      <c r="Q55" s="114"/>
      <c r="R55" s="114"/>
      <c r="S55" s="114"/>
      <c r="T55" s="114"/>
      <c r="U55" s="114"/>
      <c r="V55" s="114"/>
      <c r="W55" s="114"/>
      <c r="X55" s="115"/>
      <c r="Y55" s="297"/>
      <c r="Z55" s="298"/>
      <c r="AA55" s="299"/>
      <c r="AB55" s="7"/>
    </row>
    <row r="56" spans="1:28" ht="14.1" customHeight="1">
      <c r="B56" s="311"/>
      <c r="C56" s="306"/>
      <c r="D56" s="319" t="s">
        <v>62</v>
      </c>
      <c r="E56" s="320"/>
      <c r="F56" s="321"/>
      <c r="G56" s="324"/>
      <c r="H56" s="325"/>
      <c r="I56" s="325"/>
      <c r="J56" s="325"/>
      <c r="K56" s="328" t="s">
        <v>88</v>
      </c>
      <c r="L56" s="328"/>
      <c r="M56" s="328"/>
      <c r="N56" s="329"/>
      <c r="O56" s="358" t="str">
        <f>IF(SUM(G56*15)=0,"",SUM(G56*15))</f>
        <v/>
      </c>
      <c r="P56" s="358"/>
      <c r="Q56" s="358"/>
      <c r="R56" s="358"/>
      <c r="S56" s="358"/>
      <c r="T56" s="358"/>
      <c r="U56" s="358"/>
      <c r="V56" s="358"/>
      <c r="W56" s="358"/>
      <c r="X56" s="359"/>
      <c r="Y56" s="362"/>
      <c r="Z56" s="363"/>
      <c r="AA56" s="364"/>
      <c r="AB56" s="7"/>
    </row>
    <row r="57" spans="1:28" ht="14.1" customHeight="1" thickBot="1">
      <c r="B57" s="312"/>
      <c r="C57" s="307"/>
      <c r="D57" s="332"/>
      <c r="E57" s="332"/>
      <c r="F57" s="333"/>
      <c r="G57" s="326"/>
      <c r="H57" s="327"/>
      <c r="I57" s="327"/>
      <c r="J57" s="327"/>
      <c r="K57" s="330"/>
      <c r="L57" s="330"/>
      <c r="M57" s="330"/>
      <c r="N57" s="330"/>
      <c r="O57" s="360"/>
      <c r="P57" s="360"/>
      <c r="Q57" s="360"/>
      <c r="R57" s="360"/>
      <c r="S57" s="360"/>
      <c r="T57" s="360"/>
      <c r="U57" s="360"/>
      <c r="V57" s="360"/>
      <c r="W57" s="360"/>
      <c r="X57" s="361"/>
      <c r="Y57" s="365"/>
      <c r="Z57" s="366"/>
      <c r="AA57" s="367"/>
      <c r="AB57" s="7"/>
    </row>
    <row r="58" spans="1:28" ht="10.5" customHeight="1">
      <c r="B58" s="27"/>
      <c r="C58" s="28"/>
      <c r="D58" s="7"/>
      <c r="E58" s="7"/>
      <c r="F58" s="7"/>
      <c r="G58" s="41"/>
      <c r="H58" s="41"/>
      <c r="I58" s="41"/>
      <c r="J58" s="41"/>
      <c r="K58" s="41"/>
      <c r="L58" s="41"/>
      <c r="M58" s="41"/>
      <c r="N58" s="38"/>
      <c r="O58" s="38"/>
      <c r="P58" s="5"/>
      <c r="Q58" s="5"/>
      <c r="R58" s="5"/>
      <c r="S58" s="5"/>
      <c r="T58" s="5"/>
      <c r="U58" s="5"/>
      <c r="V58" s="5"/>
      <c r="W58" s="5"/>
      <c r="X58" s="5"/>
      <c r="Y58" s="5"/>
      <c r="Z58" s="41"/>
      <c r="AA58" s="41"/>
      <c r="AB58" s="5"/>
    </row>
    <row r="59" spans="1:28" ht="15" customHeight="1">
      <c r="B59" s="317" t="s">
        <v>63</v>
      </c>
      <c r="C59" s="93" t="s">
        <v>64</v>
      </c>
      <c r="D59" s="93" t="s">
        <v>132</v>
      </c>
      <c r="E59" s="93" t="s">
        <v>66</v>
      </c>
      <c r="F59" s="93" t="s">
        <v>133</v>
      </c>
      <c r="G59" s="334" t="s">
        <v>134</v>
      </c>
      <c r="H59" s="335"/>
      <c r="I59" s="334" t="s">
        <v>135</v>
      </c>
      <c r="J59" s="335"/>
      <c r="K59" s="334" t="s">
        <v>136</v>
      </c>
      <c r="L59" s="340"/>
      <c r="M59" s="340"/>
      <c r="N59" s="340"/>
      <c r="O59" s="340"/>
      <c r="P59" s="335"/>
      <c r="Q59" s="334" t="s">
        <v>30</v>
      </c>
      <c r="R59" s="340"/>
      <c r="S59" s="340"/>
      <c r="T59" s="340"/>
      <c r="U59" s="340"/>
      <c r="V59" s="334" t="s">
        <v>137</v>
      </c>
      <c r="W59" s="340"/>
      <c r="X59" s="340"/>
      <c r="Y59" s="340"/>
      <c r="Z59" s="340"/>
      <c r="AA59" s="335"/>
    </row>
    <row r="60" spans="1:28" ht="40.049999999999997" customHeight="1">
      <c r="B60" s="318"/>
      <c r="C60" s="94"/>
      <c r="D60" s="92"/>
      <c r="E60" s="94"/>
      <c r="F60" s="92"/>
      <c r="G60" s="338"/>
      <c r="H60" s="339"/>
      <c r="I60" s="336"/>
      <c r="J60" s="337"/>
      <c r="K60" s="336"/>
      <c r="L60" s="341"/>
      <c r="M60" s="341"/>
      <c r="N60" s="341"/>
      <c r="O60" s="341"/>
      <c r="P60" s="337"/>
      <c r="Q60" s="347">
        <f>R33+R36+R39+Y48+Y50+Y52+Y54</f>
        <v>0</v>
      </c>
      <c r="R60" s="348"/>
      <c r="S60" s="348"/>
      <c r="T60" s="348"/>
      <c r="U60" s="349"/>
      <c r="V60" s="350"/>
      <c r="W60" s="351"/>
      <c r="X60" s="351"/>
      <c r="Y60" s="351"/>
      <c r="Z60" s="351"/>
      <c r="AA60" s="352"/>
    </row>
    <row r="61" spans="1:28" ht="13.2" customHeight="1">
      <c r="B61" s="3"/>
      <c r="C61" s="3"/>
      <c r="D61" s="3"/>
      <c r="E61" s="3"/>
      <c r="F61" s="3"/>
      <c r="G61" s="3"/>
      <c r="H61" s="3"/>
      <c r="I61" s="3"/>
      <c r="J61" s="3"/>
      <c r="K61" s="3"/>
      <c r="L61" s="3"/>
      <c r="M61" s="3"/>
      <c r="N61" s="3"/>
      <c r="O61" s="3"/>
      <c r="P61" s="3"/>
      <c r="Q61" s="3"/>
      <c r="R61" s="3"/>
      <c r="S61" s="3"/>
      <c r="T61" s="3"/>
      <c r="U61" s="3"/>
      <c r="V61" s="3"/>
      <c r="W61" s="3"/>
      <c r="X61" s="3"/>
      <c r="Y61" s="3"/>
      <c r="Z61" s="3"/>
    </row>
    <row r="62" spans="1:28" ht="20.25" customHeight="1">
      <c r="B62" s="3"/>
      <c r="C62" s="3"/>
      <c r="D62" s="3"/>
      <c r="E62" s="3"/>
      <c r="F62" s="3"/>
      <c r="G62" s="3"/>
      <c r="H62" s="3"/>
      <c r="I62" s="3"/>
      <c r="J62" s="3"/>
      <c r="K62" s="3"/>
      <c r="L62" s="3"/>
      <c r="M62" s="3"/>
      <c r="N62" s="3"/>
      <c r="O62" s="3"/>
      <c r="P62" s="3"/>
      <c r="Q62" s="3"/>
      <c r="R62" s="3"/>
      <c r="S62" s="3"/>
      <c r="T62" s="3"/>
      <c r="U62" s="3"/>
      <c r="V62" s="3"/>
      <c r="W62" s="3"/>
      <c r="X62" s="3"/>
      <c r="Y62" s="3"/>
      <c r="Z62" s="3"/>
    </row>
    <row r="63" spans="1:28" ht="20.25" customHeight="1"/>
    <row r="64" spans="1:28"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sheetData>
  <mergeCells count="139">
    <mergeCell ref="K59:P59"/>
    <mergeCell ref="K60:P60"/>
    <mergeCell ref="O43:Q43"/>
    <mergeCell ref="R43:U43"/>
    <mergeCell ref="Q60:U60"/>
    <mergeCell ref="Q59:U59"/>
    <mergeCell ref="V59:AA59"/>
    <mergeCell ref="V60:AA60"/>
    <mergeCell ref="O44:Q44"/>
    <mergeCell ref="R44:U44"/>
    <mergeCell ref="O56:X57"/>
    <mergeCell ref="Y56:AA57"/>
    <mergeCell ref="Y50:AA51"/>
    <mergeCell ref="Y52:AA53"/>
    <mergeCell ref="Y46:AA47"/>
    <mergeCell ref="Y48:AA49"/>
    <mergeCell ref="B46:B57"/>
    <mergeCell ref="C54:C55"/>
    <mergeCell ref="K46:M47"/>
    <mergeCell ref="N46:X47"/>
    <mergeCell ref="C50:C51"/>
    <mergeCell ref="H50:I51"/>
    <mergeCell ref="N50:X51"/>
    <mergeCell ref="B59:B60"/>
    <mergeCell ref="D54:F55"/>
    <mergeCell ref="N54:X55"/>
    <mergeCell ref="G56:J57"/>
    <mergeCell ref="K56:N57"/>
    <mergeCell ref="C52:C53"/>
    <mergeCell ref="D52:F53"/>
    <mergeCell ref="C56:C57"/>
    <mergeCell ref="D56:F57"/>
    <mergeCell ref="G59:H59"/>
    <mergeCell ref="I59:J59"/>
    <mergeCell ref="I60:J60"/>
    <mergeCell ref="G60:H60"/>
    <mergeCell ref="N52:X53"/>
    <mergeCell ref="C48:C49"/>
    <mergeCell ref="D48:F49"/>
    <mergeCell ref="N48:X49"/>
    <mergeCell ref="C46:C47"/>
    <mergeCell ref="D46:F47"/>
    <mergeCell ref="G46:J47"/>
    <mergeCell ref="G52:J55"/>
    <mergeCell ref="Y54:AA55"/>
    <mergeCell ref="G48:H49"/>
    <mergeCell ref="I48:I49"/>
    <mergeCell ref="J48:J49"/>
    <mergeCell ref="AF41:AJ41"/>
    <mergeCell ref="W42:AA42"/>
    <mergeCell ref="AF42:AJ42"/>
    <mergeCell ref="C43:C44"/>
    <mergeCell ref="D43:N44"/>
    <mergeCell ref="W43:AA43"/>
    <mergeCell ref="AF43:AJ43"/>
    <mergeCell ref="W44:AA44"/>
    <mergeCell ref="AF44:AJ44"/>
    <mergeCell ref="C41:C42"/>
    <mergeCell ref="W41:AA41"/>
    <mergeCell ref="AF37:AJ37"/>
    <mergeCell ref="C38:C40"/>
    <mergeCell ref="D38:F40"/>
    <mergeCell ref="O38:Q38"/>
    <mergeCell ref="R38:U38"/>
    <mergeCell ref="W38:AA38"/>
    <mergeCell ref="O39:Q40"/>
    <mergeCell ref="R39:U40"/>
    <mergeCell ref="W39:AA39"/>
    <mergeCell ref="W40:AA40"/>
    <mergeCell ref="AF40:AJ40"/>
    <mergeCell ref="D35:F37"/>
    <mergeCell ref="O35:Q35"/>
    <mergeCell ref="R35:U35"/>
    <mergeCell ref="W35:AA35"/>
    <mergeCell ref="O36:Q37"/>
    <mergeCell ref="W36:AA36"/>
    <mergeCell ref="G37:N37"/>
    <mergeCell ref="W37:AA37"/>
    <mergeCell ref="C35:C37"/>
    <mergeCell ref="G35:J36"/>
    <mergeCell ref="K35:L36"/>
    <mergeCell ref="G38:H38"/>
    <mergeCell ref="V22:AA22"/>
    <mergeCell ref="B24:AA24"/>
    <mergeCell ref="T25:AA25"/>
    <mergeCell ref="B28:D28"/>
    <mergeCell ref="E28:AA28"/>
    <mergeCell ref="B29:D29"/>
    <mergeCell ref="E29:S29"/>
    <mergeCell ref="V32:AA32"/>
    <mergeCell ref="O33:Q34"/>
    <mergeCell ref="R33:U34"/>
    <mergeCell ref="W33:AA33"/>
    <mergeCell ref="G34:N34"/>
    <mergeCell ref="W34:AA34"/>
    <mergeCell ref="G32:J33"/>
    <mergeCell ref="K32:L33"/>
    <mergeCell ref="V20:AA21"/>
    <mergeCell ref="P1:AB1"/>
    <mergeCell ref="A2:O6"/>
    <mergeCell ref="F14:H14"/>
    <mergeCell ref="R2:S6"/>
    <mergeCell ref="T8:AA8"/>
    <mergeCell ref="B9:E14"/>
    <mergeCell ref="F9:H10"/>
    <mergeCell ref="I9:U10"/>
    <mergeCell ref="V9:AA10"/>
    <mergeCell ref="F11:H11"/>
    <mergeCell ref="I11:U11"/>
    <mergeCell ref="W11:Z13"/>
    <mergeCell ref="F12:H13"/>
    <mergeCell ref="F21:H21"/>
    <mergeCell ref="B15:E21"/>
    <mergeCell ref="F15:H17"/>
    <mergeCell ref="I15:U17"/>
    <mergeCell ref="N14:U14"/>
    <mergeCell ref="N21:U21"/>
    <mergeCell ref="I12:U13"/>
    <mergeCell ref="A16:A47"/>
    <mergeCell ref="F18:H18"/>
    <mergeCell ref="I18:U18"/>
    <mergeCell ref="F19:H20"/>
    <mergeCell ref="I19:U20"/>
    <mergeCell ref="R36:U37"/>
    <mergeCell ref="D41:F42"/>
    <mergeCell ref="G41:J42"/>
    <mergeCell ref="K41:L42"/>
    <mergeCell ref="M41:O42"/>
    <mergeCell ref="P41:Q42"/>
    <mergeCell ref="R41:U42"/>
    <mergeCell ref="B22:J22"/>
    <mergeCell ref="K22:U22"/>
    <mergeCell ref="B32:B44"/>
    <mergeCell ref="C32:C34"/>
    <mergeCell ref="D32:F34"/>
    <mergeCell ref="O32:Q32"/>
    <mergeCell ref="R32:U32"/>
    <mergeCell ref="M32:N33"/>
    <mergeCell ref="M35:N36"/>
  </mergeCells>
  <phoneticPr fontId="2"/>
  <printOptions horizontalCentered="1" verticalCentered="1"/>
  <pageMargins left="0.39370078740157483" right="0" top="0" bottom="0" header="0" footer="0"/>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298" r:id="rId4" name="Check Box 226">
              <controlPr defaultSize="0" autoFill="0" autoLine="0" autoPict="0">
                <anchor moveWithCells="1">
                  <from>
                    <xdr:col>2</xdr:col>
                    <xdr:colOff>114300</xdr:colOff>
                    <xdr:row>31</xdr:row>
                    <xdr:rowOff>167640</xdr:rowOff>
                  </from>
                  <to>
                    <xdr:col>2</xdr:col>
                    <xdr:colOff>281940</xdr:colOff>
                    <xdr:row>33</xdr:row>
                    <xdr:rowOff>0</xdr:rowOff>
                  </to>
                </anchor>
              </controlPr>
            </control>
          </mc:Choice>
        </mc:AlternateContent>
        <mc:AlternateContent xmlns:mc="http://schemas.openxmlformats.org/markup-compatibility/2006">
          <mc:Choice Requires="x14">
            <control shapeId="3301" r:id="rId5" name="Check Box 229">
              <controlPr defaultSize="0" autoFill="0" autoLine="0" autoPict="0">
                <anchor moveWithCells="1">
                  <from>
                    <xdr:col>2</xdr:col>
                    <xdr:colOff>114300</xdr:colOff>
                    <xdr:row>37</xdr:row>
                    <xdr:rowOff>167640</xdr:rowOff>
                  </from>
                  <to>
                    <xdr:col>2</xdr:col>
                    <xdr:colOff>281940</xdr:colOff>
                    <xdr:row>38</xdr:row>
                    <xdr:rowOff>175260</xdr:rowOff>
                  </to>
                </anchor>
              </controlPr>
            </control>
          </mc:Choice>
        </mc:AlternateContent>
        <mc:AlternateContent xmlns:mc="http://schemas.openxmlformats.org/markup-compatibility/2006">
          <mc:Choice Requires="x14">
            <control shapeId="3303" r:id="rId6" name="Check Box 231">
              <controlPr defaultSize="0" autoFill="0" autoLine="0" autoPict="0">
                <anchor moveWithCells="1">
                  <from>
                    <xdr:col>2</xdr:col>
                    <xdr:colOff>106680</xdr:colOff>
                    <xdr:row>42</xdr:row>
                    <xdr:rowOff>167640</xdr:rowOff>
                  </from>
                  <to>
                    <xdr:col>2</xdr:col>
                    <xdr:colOff>266700</xdr:colOff>
                    <xdr:row>43</xdr:row>
                    <xdr:rowOff>167640</xdr:rowOff>
                  </to>
                </anchor>
              </controlPr>
            </control>
          </mc:Choice>
        </mc:AlternateContent>
        <mc:AlternateContent xmlns:mc="http://schemas.openxmlformats.org/markup-compatibility/2006">
          <mc:Choice Requires="x14">
            <control shapeId="3302" r:id="rId7" name="Check Box 230">
              <controlPr defaultSize="0" autoFill="0" autoLine="0" autoPict="0">
                <anchor moveWithCells="1">
                  <from>
                    <xdr:col>2</xdr:col>
                    <xdr:colOff>114300</xdr:colOff>
                    <xdr:row>40</xdr:row>
                    <xdr:rowOff>91440</xdr:rowOff>
                  </from>
                  <to>
                    <xdr:col>2</xdr:col>
                    <xdr:colOff>274320</xdr:colOff>
                    <xdr:row>41</xdr:row>
                    <xdr:rowOff>91440</xdr:rowOff>
                  </to>
                </anchor>
              </controlPr>
            </control>
          </mc:Choice>
        </mc:AlternateContent>
        <mc:AlternateContent xmlns:mc="http://schemas.openxmlformats.org/markup-compatibility/2006">
          <mc:Choice Requires="x14">
            <control shapeId="3305" r:id="rId8" name="Check Box 233">
              <controlPr defaultSize="0" autoFill="0" autoLine="0" autoPict="0">
                <anchor moveWithCells="1">
                  <from>
                    <xdr:col>2</xdr:col>
                    <xdr:colOff>114300</xdr:colOff>
                    <xdr:row>47</xdr:row>
                    <xdr:rowOff>91440</xdr:rowOff>
                  </from>
                  <to>
                    <xdr:col>2</xdr:col>
                    <xdr:colOff>274320</xdr:colOff>
                    <xdr:row>48</xdr:row>
                    <xdr:rowOff>91440</xdr:rowOff>
                  </to>
                </anchor>
              </controlPr>
            </control>
          </mc:Choice>
        </mc:AlternateContent>
        <mc:AlternateContent xmlns:mc="http://schemas.openxmlformats.org/markup-compatibility/2006">
          <mc:Choice Requires="x14">
            <control shapeId="3306" r:id="rId9" name="Check Box 234">
              <controlPr defaultSize="0" autoFill="0" autoLine="0" autoPict="0">
                <anchor moveWithCells="1">
                  <from>
                    <xdr:col>2</xdr:col>
                    <xdr:colOff>114300</xdr:colOff>
                    <xdr:row>49</xdr:row>
                    <xdr:rowOff>91440</xdr:rowOff>
                  </from>
                  <to>
                    <xdr:col>2</xdr:col>
                    <xdr:colOff>274320</xdr:colOff>
                    <xdr:row>50</xdr:row>
                    <xdr:rowOff>91440</xdr:rowOff>
                  </to>
                </anchor>
              </controlPr>
            </control>
          </mc:Choice>
        </mc:AlternateContent>
        <mc:AlternateContent xmlns:mc="http://schemas.openxmlformats.org/markup-compatibility/2006">
          <mc:Choice Requires="x14">
            <control shapeId="3307" r:id="rId10" name="Check Box 235">
              <controlPr defaultSize="0" autoFill="0" autoLine="0" autoPict="0">
                <anchor moveWithCells="1">
                  <from>
                    <xdr:col>2</xdr:col>
                    <xdr:colOff>114300</xdr:colOff>
                    <xdr:row>51</xdr:row>
                    <xdr:rowOff>91440</xdr:rowOff>
                  </from>
                  <to>
                    <xdr:col>2</xdr:col>
                    <xdr:colOff>274320</xdr:colOff>
                    <xdr:row>52</xdr:row>
                    <xdr:rowOff>91440</xdr:rowOff>
                  </to>
                </anchor>
              </controlPr>
            </control>
          </mc:Choice>
        </mc:AlternateContent>
        <mc:AlternateContent xmlns:mc="http://schemas.openxmlformats.org/markup-compatibility/2006">
          <mc:Choice Requires="x14">
            <control shapeId="3308" r:id="rId11" name="Check Box 236">
              <controlPr defaultSize="0" autoFill="0" autoLine="0" autoPict="0">
                <anchor moveWithCells="1">
                  <from>
                    <xdr:col>2</xdr:col>
                    <xdr:colOff>114300</xdr:colOff>
                    <xdr:row>53</xdr:row>
                    <xdr:rowOff>91440</xdr:rowOff>
                  </from>
                  <to>
                    <xdr:col>2</xdr:col>
                    <xdr:colOff>274320</xdr:colOff>
                    <xdr:row>54</xdr:row>
                    <xdr:rowOff>91440</xdr:rowOff>
                  </to>
                </anchor>
              </controlPr>
            </control>
          </mc:Choice>
        </mc:AlternateContent>
        <mc:AlternateContent xmlns:mc="http://schemas.openxmlformats.org/markup-compatibility/2006">
          <mc:Choice Requires="x14">
            <control shapeId="3309" r:id="rId12" name="Check Box 237">
              <controlPr defaultSize="0" autoFill="0" autoLine="0" autoPict="0">
                <anchor moveWithCells="1">
                  <from>
                    <xdr:col>2</xdr:col>
                    <xdr:colOff>114300</xdr:colOff>
                    <xdr:row>55</xdr:row>
                    <xdr:rowOff>91440</xdr:rowOff>
                  </from>
                  <to>
                    <xdr:col>2</xdr:col>
                    <xdr:colOff>274320</xdr:colOff>
                    <xdr:row>56</xdr:row>
                    <xdr:rowOff>91440</xdr:rowOff>
                  </to>
                </anchor>
              </controlPr>
            </control>
          </mc:Choice>
        </mc:AlternateContent>
        <mc:AlternateContent xmlns:mc="http://schemas.openxmlformats.org/markup-compatibility/2006">
          <mc:Choice Requires="x14">
            <control shapeId="3304" r:id="rId13" name="Check Box 232">
              <controlPr defaultSize="0" autoFill="0" autoLine="0" autoPict="0">
                <anchor moveWithCells="1">
                  <from>
                    <xdr:col>2</xdr:col>
                    <xdr:colOff>114300</xdr:colOff>
                    <xdr:row>45</xdr:row>
                    <xdr:rowOff>91440</xdr:rowOff>
                  </from>
                  <to>
                    <xdr:col>2</xdr:col>
                    <xdr:colOff>274320</xdr:colOff>
                    <xdr:row>46</xdr:row>
                    <xdr:rowOff>91440</xdr:rowOff>
                  </to>
                </anchor>
              </controlPr>
            </control>
          </mc:Choice>
        </mc:AlternateContent>
        <mc:AlternateContent xmlns:mc="http://schemas.openxmlformats.org/markup-compatibility/2006">
          <mc:Choice Requires="x14">
            <control shapeId="3311" r:id="rId14" name="Check Box 239">
              <controlPr defaultSize="0" autoFill="0" autoLine="0" autoPict="0">
                <anchor moveWithCells="1">
                  <from>
                    <xdr:col>10</xdr:col>
                    <xdr:colOff>53340</xdr:colOff>
                    <xdr:row>47</xdr:row>
                    <xdr:rowOff>7620</xdr:rowOff>
                  </from>
                  <to>
                    <xdr:col>10</xdr:col>
                    <xdr:colOff>220980</xdr:colOff>
                    <xdr:row>48</xdr:row>
                    <xdr:rowOff>7620</xdr:rowOff>
                  </to>
                </anchor>
              </controlPr>
            </control>
          </mc:Choice>
        </mc:AlternateContent>
        <mc:AlternateContent xmlns:mc="http://schemas.openxmlformats.org/markup-compatibility/2006">
          <mc:Choice Requires="x14">
            <control shapeId="3312" r:id="rId15" name="Check Box 240">
              <controlPr defaultSize="0" autoFill="0" autoLine="0" autoPict="0">
                <anchor moveWithCells="1">
                  <from>
                    <xdr:col>10</xdr:col>
                    <xdr:colOff>53340</xdr:colOff>
                    <xdr:row>48</xdr:row>
                    <xdr:rowOff>0</xdr:rowOff>
                  </from>
                  <to>
                    <xdr:col>10</xdr:col>
                    <xdr:colOff>220980</xdr:colOff>
                    <xdr:row>49</xdr:row>
                    <xdr:rowOff>0</xdr:rowOff>
                  </to>
                </anchor>
              </controlPr>
            </control>
          </mc:Choice>
        </mc:AlternateContent>
        <mc:AlternateContent xmlns:mc="http://schemas.openxmlformats.org/markup-compatibility/2006">
          <mc:Choice Requires="x14">
            <control shapeId="3314" r:id="rId16" name="Check Box 242">
              <controlPr defaultSize="0" autoFill="0" autoLine="0" autoPict="0">
                <anchor moveWithCells="1">
                  <from>
                    <xdr:col>10</xdr:col>
                    <xdr:colOff>53340</xdr:colOff>
                    <xdr:row>49</xdr:row>
                    <xdr:rowOff>7620</xdr:rowOff>
                  </from>
                  <to>
                    <xdr:col>10</xdr:col>
                    <xdr:colOff>220980</xdr:colOff>
                    <xdr:row>50</xdr:row>
                    <xdr:rowOff>7620</xdr:rowOff>
                  </to>
                </anchor>
              </controlPr>
            </control>
          </mc:Choice>
        </mc:AlternateContent>
        <mc:AlternateContent xmlns:mc="http://schemas.openxmlformats.org/markup-compatibility/2006">
          <mc:Choice Requires="x14">
            <control shapeId="3315" r:id="rId17" name="Check Box 243">
              <controlPr defaultSize="0" autoFill="0" autoLine="0" autoPict="0">
                <anchor moveWithCells="1">
                  <from>
                    <xdr:col>10</xdr:col>
                    <xdr:colOff>53340</xdr:colOff>
                    <xdr:row>50</xdr:row>
                    <xdr:rowOff>7620</xdr:rowOff>
                  </from>
                  <to>
                    <xdr:col>10</xdr:col>
                    <xdr:colOff>220980</xdr:colOff>
                    <xdr:row>51</xdr:row>
                    <xdr:rowOff>7620</xdr:rowOff>
                  </to>
                </anchor>
              </controlPr>
            </control>
          </mc:Choice>
        </mc:AlternateContent>
        <mc:AlternateContent xmlns:mc="http://schemas.openxmlformats.org/markup-compatibility/2006">
          <mc:Choice Requires="x14">
            <control shapeId="3316" r:id="rId18" name="Check Box 244">
              <controlPr defaultSize="0" autoFill="0" autoLine="0" autoPict="0">
                <anchor moveWithCells="1">
                  <from>
                    <xdr:col>10</xdr:col>
                    <xdr:colOff>53340</xdr:colOff>
                    <xdr:row>51</xdr:row>
                    <xdr:rowOff>7620</xdr:rowOff>
                  </from>
                  <to>
                    <xdr:col>10</xdr:col>
                    <xdr:colOff>220980</xdr:colOff>
                    <xdr:row>52</xdr:row>
                    <xdr:rowOff>7620</xdr:rowOff>
                  </to>
                </anchor>
              </controlPr>
            </control>
          </mc:Choice>
        </mc:AlternateContent>
        <mc:AlternateContent xmlns:mc="http://schemas.openxmlformats.org/markup-compatibility/2006">
          <mc:Choice Requires="x14">
            <control shapeId="3317" r:id="rId19" name="Check Box 245">
              <controlPr defaultSize="0" autoFill="0" autoLine="0" autoPict="0">
                <anchor moveWithCells="1">
                  <from>
                    <xdr:col>10</xdr:col>
                    <xdr:colOff>53340</xdr:colOff>
                    <xdr:row>52</xdr:row>
                    <xdr:rowOff>7620</xdr:rowOff>
                  </from>
                  <to>
                    <xdr:col>10</xdr:col>
                    <xdr:colOff>220980</xdr:colOff>
                    <xdr:row>53</xdr:row>
                    <xdr:rowOff>7620</xdr:rowOff>
                  </to>
                </anchor>
              </controlPr>
            </control>
          </mc:Choice>
        </mc:AlternateContent>
        <mc:AlternateContent xmlns:mc="http://schemas.openxmlformats.org/markup-compatibility/2006">
          <mc:Choice Requires="x14">
            <control shapeId="3318" r:id="rId20" name="Check Box 246">
              <controlPr defaultSize="0" autoFill="0" autoLine="0" autoPict="0">
                <anchor moveWithCells="1">
                  <from>
                    <xdr:col>10</xdr:col>
                    <xdr:colOff>53340</xdr:colOff>
                    <xdr:row>53</xdr:row>
                    <xdr:rowOff>7620</xdr:rowOff>
                  </from>
                  <to>
                    <xdr:col>10</xdr:col>
                    <xdr:colOff>220980</xdr:colOff>
                    <xdr:row>54</xdr:row>
                    <xdr:rowOff>7620</xdr:rowOff>
                  </to>
                </anchor>
              </controlPr>
            </control>
          </mc:Choice>
        </mc:AlternateContent>
        <mc:AlternateContent xmlns:mc="http://schemas.openxmlformats.org/markup-compatibility/2006">
          <mc:Choice Requires="x14">
            <control shapeId="3319" r:id="rId21" name="Check Box 247">
              <controlPr defaultSize="0" autoFill="0" autoLine="0" autoPict="0">
                <anchor moveWithCells="1">
                  <from>
                    <xdr:col>10</xdr:col>
                    <xdr:colOff>53340</xdr:colOff>
                    <xdr:row>54</xdr:row>
                    <xdr:rowOff>7620</xdr:rowOff>
                  </from>
                  <to>
                    <xdr:col>10</xdr:col>
                    <xdr:colOff>220980</xdr:colOff>
                    <xdr:row>55</xdr:row>
                    <xdr:rowOff>7620</xdr:rowOff>
                  </to>
                </anchor>
              </controlPr>
            </control>
          </mc:Choice>
        </mc:AlternateContent>
        <mc:AlternateContent xmlns:mc="http://schemas.openxmlformats.org/markup-compatibility/2006">
          <mc:Choice Requires="x14">
            <control shapeId="3293" r:id="rId22" name="Check Box 221">
              <controlPr defaultSize="0" autoFill="0" autoLine="0" autoPict="0">
                <anchor moveWithCells="1">
                  <from>
                    <xdr:col>18</xdr:col>
                    <xdr:colOff>114300</xdr:colOff>
                    <xdr:row>1</xdr:row>
                    <xdr:rowOff>38100</xdr:rowOff>
                  </from>
                  <to>
                    <xdr:col>19</xdr:col>
                    <xdr:colOff>160020</xdr:colOff>
                    <xdr:row>1</xdr:row>
                    <xdr:rowOff>213360</xdr:rowOff>
                  </to>
                </anchor>
              </controlPr>
            </control>
          </mc:Choice>
        </mc:AlternateContent>
        <mc:AlternateContent xmlns:mc="http://schemas.openxmlformats.org/markup-compatibility/2006">
          <mc:Choice Requires="x14">
            <control shapeId="3294" r:id="rId23" name="Check Box 222">
              <controlPr defaultSize="0" autoFill="0" autoLine="0" autoPict="0">
                <anchor moveWithCells="1">
                  <from>
                    <xdr:col>18</xdr:col>
                    <xdr:colOff>114300</xdr:colOff>
                    <xdr:row>2</xdr:row>
                    <xdr:rowOff>38100</xdr:rowOff>
                  </from>
                  <to>
                    <xdr:col>19</xdr:col>
                    <xdr:colOff>160020</xdr:colOff>
                    <xdr:row>2</xdr:row>
                    <xdr:rowOff>213360</xdr:rowOff>
                  </to>
                </anchor>
              </controlPr>
            </control>
          </mc:Choice>
        </mc:AlternateContent>
        <mc:AlternateContent xmlns:mc="http://schemas.openxmlformats.org/markup-compatibility/2006">
          <mc:Choice Requires="x14">
            <control shapeId="3295" r:id="rId24" name="Check Box 223">
              <controlPr defaultSize="0" autoFill="0" autoLine="0" autoPict="0">
                <anchor moveWithCells="1">
                  <from>
                    <xdr:col>18</xdr:col>
                    <xdr:colOff>114300</xdr:colOff>
                    <xdr:row>3</xdr:row>
                    <xdr:rowOff>38100</xdr:rowOff>
                  </from>
                  <to>
                    <xdr:col>19</xdr:col>
                    <xdr:colOff>160020</xdr:colOff>
                    <xdr:row>3</xdr:row>
                    <xdr:rowOff>213360</xdr:rowOff>
                  </to>
                </anchor>
              </controlPr>
            </control>
          </mc:Choice>
        </mc:AlternateContent>
        <mc:AlternateContent xmlns:mc="http://schemas.openxmlformats.org/markup-compatibility/2006">
          <mc:Choice Requires="x14">
            <control shapeId="3296" r:id="rId25" name="Check Box 224">
              <controlPr defaultSize="0" autoFill="0" autoLine="0" autoPict="0">
                <anchor moveWithCells="1">
                  <from>
                    <xdr:col>18</xdr:col>
                    <xdr:colOff>114300</xdr:colOff>
                    <xdr:row>4</xdr:row>
                    <xdr:rowOff>38100</xdr:rowOff>
                  </from>
                  <to>
                    <xdr:col>19</xdr:col>
                    <xdr:colOff>160020</xdr:colOff>
                    <xdr:row>4</xdr:row>
                    <xdr:rowOff>213360</xdr:rowOff>
                  </to>
                </anchor>
              </controlPr>
            </control>
          </mc:Choice>
        </mc:AlternateContent>
        <mc:AlternateContent xmlns:mc="http://schemas.openxmlformats.org/markup-compatibility/2006">
          <mc:Choice Requires="x14">
            <control shapeId="3297" r:id="rId26" name="Check Box 225">
              <controlPr defaultSize="0" autoFill="0" autoLine="0" autoPict="0">
                <anchor moveWithCells="1">
                  <from>
                    <xdr:col>18</xdr:col>
                    <xdr:colOff>114300</xdr:colOff>
                    <xdr:row>5</xdr:row>
                    <xdr:rowOff>38100</xdr:rowOff>
                  </from>
                  <to>
                    <xdr:col>19</xdr:col>
                    <xdr:colOff>160020</xdr:colOff>
                    <xdr:row>5</xdr:row>
                    <xdr:rowOff>213360</xdr:rowOff>
                  </to>
                </anchor>
              </controlPr>
            </control>
          </mc:Choice>
        </mc:AlternateContent>
        <mc:AlternateContent xmlns:mc="http://schemas.openxmlformats.org/markup-compatibility/2006">
          <mc:Choice Requires="x14">
            <control shapeId="3325" r:id="rId27" name="Check Box 253">
              <controlPr defaultSize="0" autoFill="0" autoLine="0" autoPict="0">
                <anchor moveWithCells="1">
                  <from>
                    <xdr:col>21</xdr:col>
                    <xdr:colOff>22860</xdr:colOff>
                    <xdr:row>31</xdr:row>
                    <xdr:rowOff>160020</xdr:rowOff>
                  </from>
                  <to>
                    <xdr:col>21</xdr:col>
                    <xdr:colOff>198120</xdr:colOff>
                    <xdr:row>32</xdr:row>
                    <xdr:rowOff>167640</xdr:rowOff>
                  </to>
                </anchor>
              </controlPr>
            </control>
          </mc:Choice>
        </mc:AlternateContent>
        <mc:AlternateContent xmlns:mc="http://schemas.openxmlformats.org/markup-compatibility/2006">
          <mc:Choice Requires="x14">
            <control shapeId="3329" r:id="rId28" name="Check Box 257">
              <controlPr defaultSize="0" autoFill="0" autoLine="0" autoPict="0">
                <anchor moveWithCells="1">
                  <from>
                    <xdr:col>21</xdr:col>
                    <xdr:colOff>15240</xdr:colOff>
                    <xdr:row>35</xdr:row>
                    <xdr:rowOff>175260</xdr:rowOff>
                  </from>
                  <to>
                    <xdr:col>21</xdr:col>
                    <xdr:colOff>182880</xdr:colOff>
                    <xdr:row>37</xdr:row>
                    <xdr:rowOff>7620</xdr:rowOff>
                  </to>
                </anchor>
              </controlPr>
            </control>
          </mc:Choice>
        </mc:AlternateContent>
        <mc:AlternateContent xmlns:mc="http://schemas.openxmlformats.org/markup-compatibility/2006">
          <mc:Choice Requires="x14">
            <control shapeId="3330" r:id="rId29" name="Check Box 258">
              <controlPr defaultSize="0" autoFill="0" autoLine="0" autoPict="0">
                <anchor moveWithCells="1">
                  <from>
                    <xdr:col>21</xdr:col>
                    <xdr:colOff>15240</xdr:colOff>
                    <xdr:row>36</xdr:row>
                    <xdr:rowOff>175260</xdr:rowOff>
                  </from>
                  <to>
                    <xdr:col>21</xdr:col>
                    <xdr:colOff>182880</xdr:colOff>
                    <xdr:row>38</xdr:row>
                    <xdr:rowOff>7620</xdr:rowOff>
                  </to>
                </anchor>
              </controlPr>
            </control>
          </mc:Choice>
        </mc:AlternateContent>
        <mc:AlternateContent xmlns:mc="http://schemas.openxmlformats.org/markup-compatibility/2006">
          <mc:Choice Requires="x14">
            <control shapeId="3331" r:id="rId30" name="Check Box 259">
              <controlPr defaultSize="0" autoFill="0" autoLine="0" autoPict="0">
                <anchor moveWithCells="1">
                  <from>
                    <xdr:col>21</xdr:col>
                    <xdr:colOff>15240</xdr:colOff>
                    <xdr:row>37</xdr:row>
                    <xdr:rowOff>175260</xdr:rowOff>
                  </from>
                  <to>
                    <xdr:col>21</xdr:col>
                    <xdr:colOff>182880</xdr:colOff>
                    <xdr:row>39</xdr:row>
                    <xdr:rowOff>7620</xdr:rowOff>
                  </to>
                </anchor>
              </controlPr>
            </control>
          </mc:Choice>
        </mc:AlternateContent>
        <mc:AlternateContent xmlns:mc="http://schemas.openxmlformats.org/markup-compatibility/2006">
          <mc:Choice Requires="x14">
            <control shapeId="3332" r:id="rId31" name="Check Box 260">
              <controlPr defaultSize="0" autoFill="0" autoLine="0" autoPict="0">
                <anchor moveWithCells="1">
                  <from>
                    <xdr:col>21</xdr:col>
                    <xdr:colOff>15240</xdr:colOff>
                    <xdr:row>38</xdr:row>
                    <xdr:rowOff>175260</xdr:rowOff>
                  </from>
                  <to>
                    <xdr:col>21</xdr:col>
                    <xdr:colOff>182880</xdr:colOff>
                    <xdr:row>40</xdr:row>
                    <xdr:rowOff>7620</xdr:rowOff>
                  </to>
                </anchor>
              </controlPr>
            </control>
          </mc:Choice>
        </mc:AlternateContent>
        <mc:AlternateContent xmlns:mc="http://schemas.openxmlformats.org/markup-compatibility/2006">
          <mc:Choice Requires="x14">
            <control shapeId="3333" r:id="rId32" name="Check Box 261">
              <controlPr defaultSize="0" autoFill="0" autoLine="0" autoPict="0">
                <anchor moveWithCells="1">
                  <from>
                    <xdr:col>21</xdr:col>
                    <xdr:colOff>15240</xdr:colOff>
                    <xdr:row>39</xdr:row>
                    <xdr:rowOff>175260</xdr:rowOff>
                  </from>
                  <to>
                    <xdr:col>21</xdr:col>
                    <xdr:colOff>182880</xdr:colOff>
                    <xdr:row>41</xdr:row>
                    <xdr:rowOff>7620</xdr:rowOff>
                  </to>
                </anchor>
              </controlPr>
            </control>
          </mc:Choice>
        </mc:AlternateContent>
        <mc:AlternateContent xmlns:mc="http://schemas.openxmlformats.org/markup-compatibility/2006">
          <mc:Choice Requires="x14">
            <control shapeId="3334" r:id="rId33" name="Check Box 262">
              <controlPr defaultSize="0" autoFill="0" autoLine="0" autoPict="0">
                <anchor moveWithCells="1">
                  <from>
                    <xdr:col>21</xdr:col>
                    <xdr:colOff>15240</xdr:colOff>
                    <xdr:row>40</xdr:row>
                    <xdr:rowOff>175260</xdr:rowOff>
                  </from>
                  <to>
                    <xdr:col>21</xdr:col>
                    <xdr:colOff>182880</xdr:colOff>
                    <xdr:row>42</xdr:row>
                    <xdr:rowOff>7620</xdr:rowOff>
                  </to>
                </anchor>
              </controlPr>
            </control>
          </mc:Choice>
        </mc:AlternateContent>
        <mc:AlternateContent xmlns:mc="http://schemas.openxmlformats.org/markup-compatibility/2006">
          <mc:Choice Requires="x14">
            <control shapeId="3335" r:id="rId34" name="Check Box 263">
              <controlPr defaultSize="0" autoFill="0" autoLine="0" autoPict="0">
                <anchor moveWithCells="1">
                  <from>
                    <xdr:col>21</xdr:col>
                    <xdr:colOff>15240</xdr:colOff>
                    <xdr:row>41</xdr:row>
                    <xdr:rowOff>175260</xdr:rowOff>
                  </from>
                  <to>
                    <xdr:col>21</xdr:col>
                    <xdr:colOff>182880</xdr:colOff>
                    <xdr:row>43</xdr:row>
                    <xdr:rowOff>7620</xdr:rowOff>
                  </to>
                </anchor>
              </controlPr>
            </control>
          </mc:Choice>
        </mc:AlternateContent>
        <mc:AlternateContent xmlns:mc="http://schemas.openxmlformats.org/markup-compatibility/2006">
          <mc:Choice Requires="x14">
            <control shapeId="3336" r:id="rId35" name="Check Box 264">
              <controlPr defaultSize="0" autoFill="0" autoLine="0" autoPict="0">
                <anchor moveWithCells="1">
                  <from>
                    <xdr:col>22</xdr:col>
                    <xdr:colOff>7620</xdr:colOff>
                    <xdr:row>13</xdr:row>
                    <xdr:rowOff>30480</xdr:rowOff>
                  </from>
                  <to>
                    <xdr:col>22</xdr:col>
                    <xdr:colOff>167640</xdr:colOff>
                    <xdr:row>13</xdr:row>
                    <xdr:rowOff>205740</xdr:rowOff>
                  </to>
                </anchor>
              </controlPr>
            </control>
          </mc:Choice>
        </mc:AlternateContent>
        <mc:AlternateContent xmlns:mc="http://schemas.openxmlformats.org/markup-compatibility/2006">
          <mc:Choice Requires="x14">
            <control shapeId="3337" r:id="rId36" name="Check Box 265">
              <controlPr defaultSize="0" autoFill="0" autoLine="0" autoPict="0">
                <anchor moveWithCells="1">
                  <from>
                    <xdr:col>22</xdr:col>
                    <xdr:colOff>15240</xdr:colOff>
                    <xdr:row>13</xdr:row>
                    <xdr:rowOff>220980</xdr:rowOff>
                  </from>
                  <to>
                    <xdr:col>22</xdr:col>
                    <xdr:colOff>175260</xdr:colOff>
                    <xdr:row>14</xdr:row>
                    <xdr:rowOff>167640</xdr:rowOff>
                  </to>
                </anchor>
              </controlPr>
            </control>
          </mc:Choice>
        </mc:AlternateContent>
        <mc:AlternateContent xmlns:mc="http://schemas.openxmlformats.org/markup-compatibility/2006">
          <mc:Choice Requires="x14">
            <control shapeId="3340" r:id="rId37" name="Check Box 268">
              <controlPr defaultSize="0" autoFill="0" autoLine="0" autoPict="0">
                <anchor moveWithCells="1">
                  <from>
                    <xdr:col>22</xdr:col>
                    <xdr:colOff>15240</xdr:colOff>
                    <xdr:row>14</xdr:row>
                    <xdr:rowOff>220980</xdr:rowOff>
                  </from>
                  <to>
                    <xdr:col>22</xdr:col>
                    <xdr:colOff>175260</xdr:colOff>
                    <xdr:row>15</xdr:row>
                    <xdr:rowOff>175260</xdr:rowOff>
                  </to>
                </anchor>
              </controlPr>
            </control>
          </mc:Choice>
        </mc:AlternateContent>
        <mc:AlternateContent xmlns:mc="http://schemas.openxmlformats.org/markup-compatibility/2006">
          <mc:Choice Requires="x14">
            <control shapeId="3341" r:id="rId38" name="Check Box 269">
              <controlPr defaultSize="0" autoFill="0" autoLine="0" autoPict="0">
                <anchor moveWithCells="1">
                  <from>
                    <xdr:col>22</xdr:col>
                    <xdr:colOff>15240</xdr:colOff>
                    <xdr:row>15</xdr:row>
                    <xdr:rowOff>220980</xdr:rowOff>
                  </from>
                  <to>
                    <xdr:col>22</xdr:col>
                    <xdr:colOff>175260</xdr:colOff>
                    <xdr:row>17</xdr:row>
                    <xdr:rowOff>22860</xdr:rowOff>
                  </to>
                </anchor>
              </controlPr>
            </control>
          </mc:Choice>
        </mc:AlternateContent>
        <mc:AlternateContent xmlns:mc="http://schemas.openxmlformats.org/markup-compatibility/2006">
          <mc:Choice Requires="x14">
            <control shapeId="3345" r:id="rId39" name="Check Box 273">
              <controlPr defaultSize="0" autoFill="0" autoLine="0" autoPict="0">
                <anchor moveWithCells="1">
                  <from>
                    <xdr:col>21</xdr:col>
                    <xdr:colOff>15240</xdr:colOff>
                    <xdr:row>59</xdr:row>
                    <xdr:rowOff>22860</xdr:rowOff>
                  </from>
                  <to>
                    <xdr:col>24</xdr:col>
                    <xdr:colOff>106680</xdr:colOff>
                    <xdr:row>59</xdr:row>
                    <xdr:rowOff>160020</xdr:rowOff>
                  </to>
                </anchor>
              </controlPr>
            </control>
          </mc:Choice>
        </mc:AlternateContent>
        <mc:AlternateContent xmlns:mc="http://schemas.openxmlformats.org/markup-compatibility/2006">
          <mc:Choice Requires="x14">
            <control shapeId="3346" r:id="rId40" name="Check Box 274">
              <controlPr defaultSize="0" autoFill="0" autoLine="0" autoPict="0">
                <anchor moveWithCells="1">
                  <from>
                    <xdr:col>8</xdr:col>
                    <xdr:colOff>15240</xdr:colOff>
                    <xdr:row>8</xdr:row>
                    <xdr:rowOff>60960</xdr:rowOff>
                  </from>
                  <to>
                    <xdr:col>10</xdr:col>
                    <xdr:colOff>60960</xdr:colOff>
                    <xdr:row>9</xdr:row>
                    <xdr:rowOff>38100</xdr:rowOff>
                  </to>
                </anchor>
              </controlPr>
            </control>
          </mc:Choice>
        </mc:AlternateContent>
        <mc:AlternateContent xmlns:mc="http://schemas.openxmlformats.org/markup-compatibility/2006">
          <mc:Choice Requires="x14">
            <control shapeId="3347" r:id="rId41" name="Check Box 275">
              <controlPr defaultSize="0" autoFill="0" autoLine="0" autoPict="0">
                <anchor moveWithCells="1">
                  <from>
                    <xdr:col>8</xdr:col>
                    <xdr:colOff>30480</xdr:colOff>
                    <xdr:row>14</xdr:row>
                    <xdr:rowOff>38100</xdr:rowOff>
                  </from>
                  <to>
                    <xdr:col>10</xdr:col>
                    <xdr:colOff>76200</xdr:colOff>
                    <xdr:row>15</xdr:row>
                    <xdr:rowOff>22860</xdr:rowOff>
                  </to>
                </anchor>
              </controlPr>
            </control>
          </mc:Choice>
        </mc:AlternateContent>
        <mc:AlternateContent xmlns:mc="http://schemas.openxmlformats.org/markup-compatibility/2006">
          <mc:Choice Requires="x14">
            <control shapeId="3349" r:id="rId42" name="Check Box 277">
              <controlPr defaultSize="0" autoFill="0" autoLine="0" autoPict="0">
                <anchor moveWithCells="1">
                  <from>
                    <xdr:col>16</xdr:col>
                    <xdr:colOff>15240</xdr:colOff>
                    <xdr:row>59</xdr:row>
                    <xdr:rowOff>167640</xdr:rowOff>
                  </from>
                  <to>
                    <xdr:col>20</xdr:col>
                    <xdr:colOff>190500</xdr:colOff>
                    <xdr:row>59</xdr:row>
                    <xdr:rowOff>320040</xdr:rowOff>
                  </to>
                </anchor>
              </controlPr>
            </control>
          </mc:Choice>
        </mc:AlternateContent>
        <mc:AlternateContent xmlns:mc="http://schemas.openxmlformats.org/markup-compatibility/2006">
          <mc:Choice Requires="x14">
            <control shapeId="3350" r:id="rId43" name="Check Box 278">
              <controlPr defaultSize="0" autoFill="0" autoLine="0" autoPict="0">
                <anchor moveWithCells="1">
                  <from>
                    <xdr:col>16</xdr:col>
                    <xdr:colOff>15240</xdr:colOff>
                    <xdr:row>59</xdr:row>
                    <xdr:rowOff>15240</xdr:rowOff>
                  </from>
                  <to>
                    <xdr:col>19</xdr:col>
                    <xdr:colOff>144780</xdr:colOff>
                    <xdr:row>59</xdr:row>
                    <xdr:rowOff>175260</xdr:rowOff>
                  </to>
                </anchor>
              </controlPr>
            </control>
          </mc:Choice>
        </mc:AlternateContent>
        <mc:AlternateContent xmlns:mc="http://schemas.openxmlformats.org/markup-compatibility/2006">
          <mc:Choice Requires="x14">
            <control shapeId="3299" r:id="rId44" name="Check Box 227">
              <controlPr defaultSize="0" autoFill="0" autoLine="0" autoPict="0">
                <anchor moveWithCells="1">
                  <from>
                    <xdr:col>2</xdr:col>
                    <xdr:colOff>114300</xdr:colOff>
                    <xdr:row>34</xdr:row>
                    <xdr:rowOff>167640</xdr:rowOff>
                  </from>
                  <to>
                    <xdr:col>2</xdr:col>
                    <xdr:colOff>281940</xdr:colOff>
                    <xdr:row>35</xdr:row>
                    <xdr:rowOff>175260</xdr:rowOff>
                  </to>
                </anchor>
              </controlPr>
            </control>
          </mc:Choice>
        </mc:AlternateContent>
        <mc:AlternateContent xmlns:mc="http://schemas.openxmlformats.org/markup-compatibility/2006">
          <mc:Choice Requires="x14">
            <control shapeId="3300" r:id="rId45" name="Check Box 228">
              <controlPr defaultSize="0" autoFill="0" autoLine="0" autoPict="0">
                <anchor moveWithCells="1">
                  <from>
                    <xdr:col>2</xdr:col>
                    <xdr:colOff>114300</xdr:colOff>
                    <xdr:row>34</xdr:row>
                    <xdr:rowOff>167640</xdr:rowOff>
                  </from>
                  <to>
                    <xdr:col>2</xdr:col>
                    <xdr:colOff>281940</xdr:colOff>
                    <xdr:row>35</xdr:row>
                    <xdr:rowOff>175260</xdr:rowOff>
                  </to>
                </anchor>
              </controlPr>
            </control>
          </mc:Choice>
        </mc:AlternateContent>
        <mc:AlternateContent xmlns:mc="http://schemas.openxmlformats.org/markup-compatibility/2006">
          <mc:Choice Requires="x14">
            <control shapeId="3326" r:id="rId46" name="Check Box 254">
              <controlPr defaultSize="0" autoFill="0" autoLine="0" autoPict="0">
                <anchor moveWithCells="1">
                  <from>
                    <xdr:col>21</xdr:col>
                    <xdr:colOff>15240</xdr:colOff>
                    <xdr:row>32</xdr:row>
                    <xdr:rowOff>175260</xdr:rowOff>
                  </from>
                  <to>
                    <xdr:col>21</xdr:col>
                    <xdr:colOff>182880</xdr:colOff>
                    <xdr:row>34</xdr:row>
                    <xdr:rowOff>7620</xdr:rowOff>
                  </to>
                </anchor>
              </controlPr>
            </control>
          </mc:Choice>
        </mc:AlternateContent>
        <mc:AlternateContent xmlns:mc="http://schemas.openxmlformats.org/markup-compatibility/2006">
          <mc:Choice Requires="x14">
            <control shapeId="3327" r:id="rId47" name="Check Box 255">
              <controlPr defaultSize="0" autoFill="0" autoLine="0" autoPict="0">
                <anchor moveWithCells="1">
                  <from>
                    <xdr:col>21</xdr:col>
                    <xdr:colOff>15240</xdr:colOff>
                    <xdr:row>33</xdr:row>
                    <xdr:rowOff>175260</xdr:rowOff>
                  </from>
                  <to>
                    <xdr:col>21</xdr:col>
                    <xdr:colOff>182880</xdr:colOff>
                    <xdr:row>35</xdr:row>
                    <xdr:rowOff>7620</xdr:rowOff>
                  </to>
                </anchor>
              </controlPr>
            </control>
          </mc:Choice>
        </mc:AlternateContent>
        <mc:AlternateContent xmlns:mc="http://schemas.openxmlformats.org/markup-compatibility/2006">
          <mc:Choice Requires="x14">
            <control shapeId="3328" r:id="rId48" name="Check Box 256">
              <controlPr defaultSize="0" autoFill="0" autoLine="0" autoPict="0">
                <anchor moveWithCells="1">
                  <from>
                    <xdr:col>21</xdr:col>
                    <xdr:colOff>15240</xdr:colOff>
                    <xdr:row>34</xdr:row>
                    <xdr:rowOff>175260</xdr:rowOff>
                  </from>
                  <to>
                    <xdr:col>21</xdr:col>
                    <xdr:colOff>182880</xdr:colOff>
                    <xdr:row>36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プルダウンリスト!$A$1:$A$6</xm:f>
          </x14:formula1>
          <xm:sqref>I14 I21</xm:sqref>
        </x14:dataValidation>
        <x14:dataValidation type="list" allowBlank="1" showInputMessage="1" showErrorMessage="1">
          <x14:formula1>
            <xm:f>プルダウンリスト!$D$1:$D$4</xm:f>
          </x14:formula1>
          <xm:sqref>V22:AA22</xm:sqref>
        </x14:dataValidation>
        <x14:dataValidation type="list" allowBlank="1" showInputMessage="1" showErrorMessage="1">
          <x14:formula1>
            <xm:f>プルダウンリスト!$G$1:$G$3</xm:f>
          </x14:formula1>
          <xm:sqref>G48 G32 G38 G35</xm:sqref>
        </x14:dataValidation>
        <x14:dataValidation type="list" allowBlank="1" showInputMessage="1" showErrorMessage="1">
          <x14:formula1>
            <xm:f>プルダウンリスト!$A$10:$A$16</xm:f>
          </x14:formula1>
          <xm:sqref>G52:J55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sheetPr>
  <dimension ref="A1:I16"/>
  <sheetViews>
    <sheetView workbookViewId="0">
      <selection activeCell="C27" sqref="C27"/>
    </sheetView>
  </sheetViews>
  <sheetFormatPr defaultRowHeight="13.2"/>
  <cols>
    <col min="1" max="1" width="15.5546875" bestFit="1" customWidth="1"/>
  </cols>
  <sheetData>
    <row r="1" spans="1:9">
      <c r="A1" s="1" t="s">
        <v>91</v>
      </c>
      <c r="D1" s="1" t="s">
        <v>98</v>
      </c>
      <c r="G1" t="s">
        <v>108</v>
      </c>
      <c r="I1" s="66"/>
    </row>
    <row r="2" spans="1:9">
      <c r="A2" s="1" t="s">
        <v>97</v>
      </c>
      <c r="D2" s="1" t="s">
        <v>99</v>
      </c>
      <c r="G2" t="s">
        <v>109</v>
      </c>
    </row>
    <row r="3" spans="1:9">
      <c r="A3" s="1" t="s">
        <v>93</v>
      </c>
      <c r="D3" s="1" t="s">
        <v>100</v>
      </c>
      <c r="G3" t="s">
        <v>110</v>
      </c>
    </row>
    <row r="4" spans="1:9">
      <c r="A4" s="1" t="s">
        <v>94</v>
      </c>
      <c r="D4" s="1" t="s">
        <v>101</v>
      </c>
    </row>
    <row r="5" spans="1:9">
      <c r="A5" s="1" t="s">
        <v>95</v>
      </c>
    </row>
    <row r="6" spans="1:9">
      <c r="A6" s="1" t="s">
        <v>96</v>
      </c>
    </row>
    <row r="10" spans="1:9" ht="52.8">
      <c r="A10" s="67" t="s">
        <v>116</v>
      </c>
    </row>
    <row r="11" spans="1:9" ht="26.4">
      <c r="A11" s="67" t="s">
        <v>118</v>
      </c>
    </row>
    <row r="12" spans="1:9" ht="26.4">
      <c r="A12" s="67" t="s">
        <v>117</v>
      </c>
    </row>
    <row r="13" spans="1:9">
      <c r="A13" t="s">
        <v>114</v>
      </c>
    </row>
    <row r="14" spans="1:9">
      <c r="A14" t="s">
        <v>113</v>
      </c>
    </row>
    <row r="15" spans="1:9">
      <c r="A15" t="s">
        <v>112</v>
      </c>
    </row>
    <row r="16" spans="1:9">
      <c r="A16" t="s">
        <v>111</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46"/>
  <sheetViews>
    <sheetView showZeros="0" view="pageBreakPreview" zoomScale="115" zoomScaleNormal="100" zoomScaleSheetLayoutView="115" workbookViewId="0">
      <selection activeCell="AG5" sqref="AG5"/>
    </sheetView>
  </sheetViews>
  <sheetFormatPr defaultRowHeight="13.2"/>
  <cols>
    <col min="1" max="1" width="3.44140625" style="2" customWidth="1"/>
    <col min="2" max="2" width="4.6640625" style="2" customWidth="1"/>
    <col min="3" max="6" width="7.77734375" style="2" customWidth="1"/>
    <col min="7" max="9" width="3.77734375" style="2" customWidth="1"/>
    <col min="10" max="10" width="4.109375" style="2" customWidth="1"/>
    <col min="11" max="12" width="3.6640625" style="2" customWidth="1"/>
    <col min="13" max="13" width="2.6640625" style="2" customWidth="1"/>
    <col min="14" max="14" width="3.6640625" style="2" customWidth="1"/>
    <col min="15" max="16" width="1.77734375" style="2" customWidth="1"/>
    <col min="17" max="18" width="2.6640625" style="2" customWidth="1"/>
    <col min="19" max="19" width="1.6640625" style="2" customWidth="1"/>
    <col min="20" max="20" width="2.44140625" style="2" customWidth="1"/>
    <col min="21" max="23" width="3.109375" style="2" customWidth="1"/>
    <col min="24" max="24" width="3.21875" style="2" customWidth="1"/>
    <col min="25" max="25" width="3.33203125" style="2" customWidth="1"/>
    <col min="26" max="26" width="5" style="2" customWidth="1"/>
    <col min="27" max="27" width="5.33203125" style="2" customWidth="1"/>
    <col min="28" max="28" width="1.44140625" style="2" customWidth="1"/>
    <col min="29" max="30" width="2.33203125" style="2" customWidth="1"/>
    <col min="31" max="31" width="2.6640625" style="2" customWidth="1"/>
    <col min="32" max="256" width="8.88671875" style="2"/>
    <col min="257" max="257" width="3.44140625" style="2" customWidth="1"/>
    <col min="258" max="258" width="4.6640625" style="2" customWidth="1"/>
    <col min="259" max="259" width="3.21875" style="2" customWidth="1"/>
    <col min="260" max="260" width="5.77734375" style="2" customWidth="1"/>
    <col min="261" max="261" width="5.21875" style="2" customWidth="1"/>
    <col min="262" max="262" width="5.77734375" style="2" customWidth="1"/>
    <col min="263" max="264" width="3.109375" style="2" customWidth="1"/>
    <col min="265" max="265" width="2.77734375" style="2" customWidth="1"/>
    <col min="266" max="266" width="4.109375" style="2" customWidth="1"/>
    <col min="267" max="268" width="3.6640625" style="2" customWidth="1"/>
    <col min="269" max="269" width="2.6640625" style="2" customWidth="1"/>
    <col min="270" max="271" width="3.6640625" style="2" customWidth="1"/>
    <col min="272" max="274" width="2.6640625" style="2" customWidth="1"/>
    <col min="275" max="275" width="1.6640625" style="2" customWidth="1"/>
    <col min="276" max="276" width="2.44140625" style="2" customWidth="1"/>
    <col min="277" max="279" width="3.109375" style="2" customWidth="1"/>
    <col min="280" max="280" width="3.21875" style="2" customWidth="1"/>
    <col min="281" max="281" width="3.33203125" style="2" customWidth="1"/>
    <col min="282" max="282" width="5" style="2" customWidth="1"/>
    <col min="283" max="283" width="5.33203125" style="2" customWidth="1"/>
    <col min="284" max="284" width="1.44140625" style="2" customWidth="1"/>
    <col min="285" max="286" width="2.33203125" style="2" customWidth="1"/>
    <col min="287" max="287" width="2.6640625" style="2" customWidth="1"/>
    <col min="288" max="512" width="8.88671875" style="2"/>
    <col min="513" max="513" width="3.44140625" style="2" customWidth="1"/>
    <col min="514" max="514" width="4.6640625" style="2" customWidth="1"/>
    <col min="515" max="515" width="3.21875" style="2" customWidth="1"/>
    <col min="516" max="516" width="5.77734375" style="2" customWidth="1"/>
    <col min="517" max="517" width="5.21875" style="2" customWidth="1"/>
    <col min="518" max="518" width="5.77734375" style="2" customWidth="1"/>
    <col min="519" max="520" width="3.109375" style="2" customWidth="1"/>
    <col min="521" max="521" width="2.77734375" style="2" customWidth="1"/>
    <col min="522" max="522" width="4.109375" style="2" customWidth="1"/>
    <col min="523" max="524" width="3.6640625" style="2" customWidth="1"/>
    <col min="525" max="525" width="2.6640625" style="2" customWidth="1"/>
    <col min="526" max="527" width="3.6640625" style="2" customWidth="1"/>
    <col min="528" max="530" width="2.6640625" style="2" customWidth="1"/>
    <col min="531" max="531" width="1.6640625" style="2" customWidth="1"/>
    <col min="532" max="532" width="2.44140625" style="2" customWidth="1"/>
    <col min="533" max="535" width="3.109375" style="2" customWidth="1"/>
    <col min="536" max="536" width="3.21875" style="2" customWidth="1"/>
    <col min="537" max="537" width="3.33203125" style="2" customWidth="1"/>
    <col min="538" max="538" width="5" style="2" customWidth="1"/>
    <col min="539" max="539" width="5.33203125" style="2" customWidth="1"/>
    <col min="540" max="540" width="1.44140625" style="2" customWidth="1"/>
    <col min="541" max="542" width="2.33203125" style="2" customWidth="1"/>
    <col min="543" max="543" width="2.6640625" style="2" customWidth="1"/>
    <col min="544" max="768" width="8.88671875" style="2"/>
    <col min="769" max="769" width="3.44140625" style="2" customWidth="1"/>
    <col min="770" max="770" width="4.6640625" style="2" customWidth="1"/>
    <col min="771" max="771" width="3.21875" style="2" customWidth="1"/>
    <col min="772" max="772" width="5.77734375" style="2" customWidth="1"/>
    <col min="773" max="773" width="5.21875" style="2" customWidth="1"/>
    <col min="774" max="774" width="5.77734375" style="2" customWidth="1"/>
    <col min="775" max="776" width="3.109375" style="2" customWidth="1"/>
    <col min="777" max="777" width="2.77734375" style="2" customWidth="1"/>
    <col min="778" max="778" width="4.109375" style="2" customWidth="1"/>
    <col min="779" max="780" width="3.6640625" style="2" customWidth="1"/>
    <col min="781" max="781" width="2.6640625" style="2" customWidth="1"/>
    <col min="782" max="783" width="3.6640625" style="2" customWidth="1"/>
    <col min="784" max="786" width="2.6640625" style="2" customWidth="1"/>
    <col min="787" max="787" width="1.6640625" style="2" customWidth="1"/>
    <col min="788" max="788" width="2.44140625" style="2" customWidth="1"/>
    <col min="789" max="791" width="3.109375" style="2" customWidth="1"/>
    <col min="792" max="792" width="3.21875" style="2" customWidth="1"/>
    <col min="793" max="793" width="3.33203125" style="2" customWidth="1"/>
    <col min="794" max="794" width="5" style="2" customWidth="1"/>
    <col min="795" max="795" width="5.33203125" style="2" customWidth="1"/>
    <col min="796" max="796" width="1.44140625" style="2" customWidth="1"/>
    <col min="797" max="798" width="2.33203125" style="2" customWidth="1"/>
    <col min="799" max="799" width="2.6640625" style="2" customWidth="1"/>
    <col min="800" max="1024" width="8.88671875" style="2"/>
    <col min="1025" max="1025" width="3.44140625" style="2" customWidth="1"/>
    <col min="1026" max="1026" width="4.6640625" style="2" customWidth="1"/>
    <col min="1027" max="1027" width="3.21875" style="2" customWidth="1"/>
    <col min="1028" max="1028" width="5.77734375" style="2" customWidth="1"/>
    <col min="1029" max="1029" width="5.21875" style="2" customWidth="1"/>
    <col min="1030" max="1030" width="5.77734375" style="2" customWidth="1"/>
    <col min="1031" max="1032" width="3.109375" style="2" customWidth="1"/>
    <col min="1033" max="1033" width="2.77734375" style="2" customWidth="1"/>
    <col min="1034" max="1034" width="4.109375" style="2" customWidth="1"/>
    <col min="1035" max="1036" width="3.6640625" style="2" customWidth="1"/>
    <col min="1037" max="1037" width="2.6640625" style="2" customWidth="1"/>
    <col min="1038" max="1039" width="3.6640625" style="2" customWidth="1"/>
    <col min="1040" max="1042" width="2.6640625" style="2" customWidth="1"/>
    <col min="1043" max="1043" width="1.6640625" style="2" customWidth="1"/>
    <col min="1044" max="1044" width="2.44140625" style="2" customWidth="1"/>
    <col min="1045" max="1047" width="3.109375" style="2" customWidth="1"/>
    <col min="1048" max="1048" width="3.21875" style="2" customWidth="1"/>
    <col min="1049" max="1049" width="3.33203125" style="2" customWidth="1"/>
    <col min="1050" max="1050" width="5" style="2" customWidth="1"/>
    <col min="1051" max="1051" width="5.33203125" style="2" customWidth="1"/>
    <col min="1052" max="1052" width="1.44140625" style="2" customWidth="1"/>
    <col min="1053" max="1054" width="2.33203125" style="2" customWidth="1"/>
    <col min="1055" max="1055" width="2.6640625" style="2" customWidth="1"/>
    <col min="1056" max="1280" width="8.88671875" style="2"/>
    <col min="1281" max="1281" width="3.44140625" style="2" customWidth="1"/>
    <col min="1282" max="1282" width="4.6640625" style="2" customWidth="1"/>
    <col min="1283" max="1283" width="3.21875" style="2" customWidth="1"/>
    <col min="1284" max="1284" width="5.77734375" style="2" customWidth="1"/>
    <col min="1285" max="1285" width="5.21875" style="2" customWidth="1"/>
    <col min="1286" max="1286" width="5.77734375" style="2" customWidth="1"/>
    <col min="1287" max="1288" width="3.109375" style="2" customWidth="1"/>
    <col min="1289" max="1289" width="2.77734375" style="2" customWidth="1"/>
    <col min="1290" max="1290" width="4.109375" style="2" customWidth="1"/>
    <col min="1291" max="1292" width="3.6640625" style="2" customWidth="1"/>
    <col min="1293" max="1293" width="2.6640625" style="2" customWidth="1"/>
    <col min="1294" max="1295" width="3.6640625" style="2" customWidth="1"/>
    <col min="1296" max="1298" width="2.6640625" style="2" customWidth="1"/>
    <col min="1299" max="1299" width="1.6640625" style="2" customWidth="1"/>
    <col min="1300" max="1300" width="2.44140625" style="2" customWidth="1"/>
    <col min="1301" max="1303" width="3.109375" style="2" customWidth="1"/>
    <col min="1304" max="1304" width="3.21875" style="2" customWidth="1"/>
    <col min="1305" max="1305" width="3.33203125" style="2" customWidth="1"/>
    <col min="1306" max="1306" width="5" style="2" customWidth="1"/>
    <col min="1307" max="1307" width="5.33203125" style="2" customWidth="1"/>
    <col min="1308" max="1308" width="1.44140625" style="2" customWidth="1"/>
    <col min="1309" max="1310" width="2.33203125" style="2" customWidth="1"/>
    <col min="1311" max="1311" width="2.6640625" style="2" customWidth="1"/>
    <col min="1312" max="1536" width="8.88671875" style="2"/>
    <col min="1537" max="1537" width="3.44140625" style="2" customWidth="1"/>
    <col min="1538" max="1538" width="4.6640625" style="2" customWidth="1"/>
    <col min="1539" max="1539" width="3.21875" style="2" customWidth="1"/>
    <col min="1540" max="1540" width="5.77734375" style="2" customWidth="1"/>
    <col min="1541" max="1541" width="5.21875" style="2" customWidth="1"/>
    <col min="1542" max="1542" width="5.77734375" style="2" customWidth="1"/>
    <col min="1543" max="1544" width="3.109375" style="2" customWidth="1"/>
    <col min="1545" max="1545" width="2.77734375" style="2" customWidth="1"/>
    <col min="1546" max="1546" width="4.109375" style="2" customWidth="1"/>
    <col min="1547" max="1548" width="3.6640625" style="2" customWidth="1"/>
    <col min="1549" max="1549" width="2.6640625" style="2" customWidth="1"/>
    <col min="1550" max="1551" width="3.6640625" style="2" customWidth="1"/>
    <col min="1552" max="1554" width="2.6640625" style="2" customWidth="1"/>
    <col min="1555" max="1555" width="1.6640625" style="2" customWidth="1"/>
    <col min="1556" max="1556" width="2.44140625" style="2" customWidth="1"/>
    <col min="1557" max="1559" width="3.109375" style="2" customWidth="1"/>
    <col min="1560" max="1560" width="3.21875" style="2" customWidth="1"/>
    <col min="1561" max="1561" width="3.33203125" style="2" customWidth="1"/>
    <col min="1562" max="1562" width="5" style="2" customWidth="1"/>
    <col min="1563" max="1563" width="5.33203125" style="2" customWidth="1"/>
    <col min="1564" max="1564" width="1.44140625" style="2" customWidth="1"/>
    <col min="1565" max="1566" width="2.33203125" style="2" customWidth="1"/>
    <col min="1567" max="1567" width="2.6640625" style="2" customWidth="1"/>
    <col min="1568" max="1792" width="8.88671875" style="2"/>
    <col min="1793" max="1793" width="3.44140625" style="2" customWidth="1"/>
    <col min="1794" max="1794" width="4.6640625" style="2" customWidth="1"/>
    <col min="1795" max="1795" width="3.21875" style="2" customWidth="1"/>
    <col min="1796" max="1796" width="5.77734375" style="2" customWidth="1"/>
    <col min="1797" max="1797" width="5.21875" style="2" customWidth="1"/>
    <col min="1798" max="1798" width="5.77734375" style="2" customWidth="1"/>
    <col min="1799" max="1800" width="3.109375" style="2" customWidth="1"/>
    <col min="1801" max="1801" width="2.77734375" style="2" customWidth="1"/>
    <col min="1802" max="1802" width="4.109375" style="2" customWidth="1"/>
    <col min="1803" max="1804" width="3.6640625" style="2" customWidth="1"/>
    <col min="1805" max="1805" width="2.6640625" style="2" customWidth="1"/>
    <col min="1806" max="1807" width="3.6640625" style="2" customWidth="1"/>
    <col min="1808" max="1810" width="2.6640625" style="2" customWidth="1"/>
    <col min="1811" max="1811" width="1.6640625" style="2" customWidth="1"/>
    <col min="1812" max="1812" width="2.44140625" style="2" customWidth="1"/>
    <col min="1813" max="1815" width="3.109375" style="2" customWidth="1"/>
    <col min="1816" max="1816" width="3.21875" style="2" customWidth="1"/>
    <col min="1817" max="1817" width="3.33203125" style="2" customWidth="1"/>
    <col min="1818" max="1818" width="5" style="2" customWidth="1"/>
    <col min="1819" max="1819" width="5.33203125" style="2" customWidth="1"/>
    <col min="1820" max="1820" width="1.44140625" style="2" customWidth="1"/>
    <col min="1821" max="1822" width="2.33203125" style="2" customWidth="1"/>
    <col min="1823" max="1823" width="2.6640625" style="2" customWidth="1"/>
    <col min="1824" max="2048" width="8.88671875" style="2"/>
    <col min="2049" max="2049" width="3.44140625" style="2" customWidth="1"/>
    <col min="2050" max="2050" width="4.6640625" style="2" customWidth="1"/>
    <col min="2051" max="2051" width="3.21875" style="2" customWidth="1"/>
    <col min="2052" max="2052" width="5.77734375" style="2" customWidth="1"/>
    <col min="2053" max="2053" width="5.21875" style="2" customWidth="1"/>
    <col min="2054" max="2054" width="5.77734375" style="2" customWidth="1"/>
    <col min="2055" max="2056" width="3.109375" style="2" customWidth="1"/>
    <col min="2057" max="2057" width="2.77734375" style="2" customWidth="1"/>
    <col min="2058" max="2058" width="4.109375" style="2" customWidth="1"/>
    <col min="2059" max="2060" width="3.6640625" style="2" customWidth="1"/>
    <col min="2061" max="2061" width="2.6640625" style="2" customWidth="1"/>
    <col min="2062" max="2063" width="3.6640625" style="2" customWidth="1"/>
    <col min="2064" max="2066" width="2.6640625" style="2" customWidth="1"/>
    <col min="2067" max="2067" width="1.6640625" style="2" customWidth="1"/>
    <col min="2068" max="2068" width="2.44140625" style="2" customWidth="1"/>
    <col min="2069" max="2071" width="3.109375" style="2" customWidth="1"/>
    <col min="2072" max="2072" width="3.21875" style="2" customWidth="1"/>
    <col min="2073" max="2073" width="3.33203125" style="2" customWidth="1"/>
    <col min="2074" max="2074" width="5" style="2" customWidth="1"/>
    <col min="2075" max="2075" width="5.33203125" style="2" customWidth="1"/>
    <col min="2076" max="2076" width="1.44140625" style="2" customWidth="1"/>
    <col min="2077" max="2078" width="2.33203125" style="2" customWidth="1"/>
    <col min="2079" max="2079" width="2.6640625" style="2" customWidth="1"/>
    <col min="2080" max="2304" width="8.88671875" style="2"/>
    <col min="2305" max="2305" width="3.44140625" style="2" customWidth="1"/>
    <col min="2306" max="2306" width="4.6640625" style="2" customWidth="1"/>
    <col min="2307" max="2307" width="3.21875" style="2" customWidth="1"/>
    <col min="2308" max="2308" width="5.77734375" style="2" customWidth="1"/>
    <col min="2309" max="2309" width="5.21875" style="2" customWidth="1"/>
    <col min="2310" max="2310" width="5.77734375" style="2" customWidth="1"/>
    <col min="2311" max="2312" width="3.109375" style="2" customWidth="1"/>
    <col min="2313" max="2313" width="2.77734375" style="2" customWidth="1"/>
    <col min="2314" max="2314" width="4.109375" style="2" customWidth="1"/>
    <col min="2315" max="2316" width="3.6640625" style="2" customWidth="1"/>
    <col min="2317" max="2317" width="2.6640625" style="2" customWidth="1"/>
    <col min="2318" max="2319" width="3.6640625" style="2" customWidth="1"/>
    <col min="2320" max="2322" width="2.6640625" style="2" customWidth="1"/>
    <col min="2323" max="2323" width="1.6640625" style="2" customWidth="1"/>
    <col min="2324" max="2324" width="2.44140625" style="2" customWidth="1"/>
    <col min="2325" max="2327" width="3.109375" style="2" customWidth="1"/>
    <col min="2328" max="2328" width="3.21875" style="2" customWidth="1"/>
    <col min="2329" max="2329" width="3.33203125" style="2" customWidth="1"/>
    <col min="2330" max="2330" width="5" style="2" customWidth="1"/>
    <col min="2331" max="2331" width="5.33203125" style="2" customWidth="1"/>
    <col min="2332" max="2332" width="1.44140625" style="2" customWidth="1"/>
    <col min="2333" max="2334" width="2.33203125" style="2" customWidth="1"/>
    <col min="2335" max="2335" width="2.6640625" style="2" customWidth="1"/>
    <col min="2336" max="2560" width="8.88671875" style="2"/>
    <col min="2561" max="2561" width="3.44140625" style="2" customWidth="1"/>
    <col min="2562" max="2562" width="4.6640625" style="2" customWidth="1"/>
    <col min="2563" max="2563" width="3.21875" style="2" customWidth="1"/>
    <col min="2564" max="2564" width="5.77734375" style="2" customWidth="1"/>
    <col min="2565" max="2565" width="5.21875" style="2" customWidth="1"/>
    <col min="2566" max="2566" width="5.77734375" style="2" customWidth="1"/>
    <col min="2567" max="2568" width="3.109375" style="2" customWidth="1"/>
    <col min="2569" max="2569" width="2.77734375" style="2" customWidth="1"/>
    <col min="2570" max="2570" width="4.109375" style="2" customWidth="1"/>
    <col min="2571" max="2572" width="3.6640625" style="2" customWidth="1"/>
    <col min="2573" max="2573" width="2.6640625" style="2" customWidth="1"/>
    <col min="2574" max="2575" width="3.6640625" style="2" customWidth="1"/>
    <col min="2576" max="2578" width="2.6640625" style="2" customWidth="1"/>
    <col min="2579" max="2579" width="1.6640625" style="2" customWidth="1"/>
    <col min="2580" max="2580" width="2.44140625" style="2" customWidth="1"/>
    <col min="2581" max="2583" width="3.109375" style="2" customWidth="1"/>
    <col min="2584" max="2584" width="3.21875" style="2" customWidth="1"/>
    <col min="2585" max="2585" width="3.33203125" style="2" customWidth="1"/>
    <col min="2586" max="2586" width="5" style="2" customWidth="1"/>
    <col min="2587" max="2587" width="5.33203125" style="2" customWidth="1"/>
    <col min="2588" max="2588" width="1.44140625" style="2" customWidth="1"/>
    <col min="2589" max="2590" width="2.33203125" style="2" customWidth="1"/>
    <col min="2591" max="2591" width="2.6640625" style="2" customWidth="1"/>
    <col min="2592" max="2816" width="8.88671875" style="2"/>
    <col min="2817" max="2817" width="3.44140625" style="2" customWidth="1"/>
    <col min="2818" max="2818" width="4.6640625" style="2" customWidth="1"/>
    <col min="2819" max="2819" width="3.21875" style="2" customWidth="1"/>
    <col min="2820" max="2820" width="5.77734375" style="2" customWidth="1"/>
    <col min="2821" max="2821" width="5.21875" style="2" customWidth="1"/>
    <col min="2822" max="2822" width="5.77734375" style="2" customWidth="1"/>
    <col min="2823" max="2824" width="3.109375" style="2" customWidth="1"/>
    <col min="2825" max="2825" width="2.77734375" style="2" customWidth="1"/>
    <col min="2826" max="2826" width="4.109375" style="2" customWidth="1"/>
    <col min="2827" max="2828" width="3.6640625" style="2" customWidth="1"/>
    <col min="2829" max="2829" width="2.6640625" style="2" customWidth="1"/>
    <col min="2830" max="2831" width="3.6640625" style="2" customWidth="1"/>
    <col min="2832" max="2834" width="2.6640625" style="2" customWidth="1"/>
    <col min="2835" max="2835" width="1.6640625" style="2" customWidth="1"/>
    <col min="2836" max="2836" width="2.44140625" style="2" customWidth="1"/>
    <col min="2837" max="2839" width="3.109375" style="2" customWidth="1"/>
    <col min="2840" max="2840" width="3.21875" style="2" customWidth="1"/>
    <col min="2841" max="2841" width="3.33203125" style="2" customWidth="1"/>
    <col min="2842" max="2842" width="5" style="2" customWidth="1"/>
    <col min="2843" max="2843" width="5.33203125" style="2" customWidth="1"/>
    <col min="2844" max="2844" width="1.44140625" style="2" customWidth="1"/>
    <col min="2845" max="2846" width="2.33203125" style="2" customWidth="1"/>
    <col min="2847" max="2847" width="2.6640625" style="2" customWidth="1"/>
    <col min="2848" max="3072" width="8.88671875" style="2"/>
    <col min="3073" max="3073" width="3.44140625" style="2" customWidth="1"/>
    <col min="3074" max="3074" width="4.6640625" style="2" customWidth="1"/>
    <col min="3075" max="3075" width="3.21875" style="2" customWidth="1"/>
    <col min="3076" max="3076" width="5.77734375" style="2" customWidth="1"/>
    <col min="3077" max="3077" width="5.21875" style="2" customWidth="1"/>
    <col min="3078" max="3078" width="5.77734375" style="2" customWidth="1"/>
    <col min="3079" max="3080" width="3.109375" style="2" customWidth="1"/>
    <col min="3081" max="3081" width="2.77734375" style="2" customWidth="1"/>
    <col min="3082" max="3082" width="4.109375" style="2" customWidth="1"/>
    <col min="3083" max="3084" width="3.6640625" style="2" customWidth="1"/>
    <col min="3085" max="3085" width="2.6640625" style="2" customWidth="1"/>
    <col min="3086" max="3087" width="3.6640625" style="2" customWidth="1"/>
    <col min="3088" max="3090" width="2.6640625" style="2" customWidth="1"/>
    <col min="3091" max="3091" width="1.6640625" style="2" customWidth="1"/>
    <col min="3092" max="3092" width="2.44140625" style="2" customWidth="1"/>
    <col min="3093" max="3095" width="3.109375" style="2" customWidth="1"/>
    <col min="3096" max="3096" width="3.21875" style="2" customWidth="1"/>
    <col min="3097" max="3097" width="3.33203125" style="2" customWidth="1"/>
    <col min="3098" max="3098" width="5" style="2" customWidth="1"/>
    <col min="3099" max="3099" width="5.33203125" style="2" customWidth="1"/>
    <col min="3100" max="3100" width="1.44140625" style="2" customWidth="1"/>
    <col min="3101" max="3102" width="2.33203125" style="2" customWidth="1"/>
    <col min="3103" max="3103" width="2.6640625" style="2" customWidth="1"/>
    <col min="3104" max="3328" width="8.88671875" style="2"/>
    <col min="3329" max="3329" width="3.44140625" style="2" customWidth="1"/>
    <col min="3330" max="3330" width="4.6640625" style="2" customWidth="1"/>
    <col min="3331" max="3331" width="3.21875" style="2" customWidth="1"/>
    <col min="3332" max="3332" width="5.77734375" style="2" customWidth="1"/>
    <col min="3333" max="3333" width="5.21875" style="2" customWidth="1"/>
    <col min="3334" max="3334" width="5.77734375" style="2" customWidth="1"/>
    <col min="3335" max="3336" width="3.109375" style="2" customWidth="1"/>
    <col min="3337" max="3337" width="2.77734375" style="2" customWidth="1"/>
    <col min="3338" max="3338" width="4.109375" style="2" customWidth="1"/>
    <col min="3339" max="3340" width="3.6640625" style="2" customWidth="1"/>
    <col min="3341" max="3341" width="2.6640625" style="2" customWidth="1"/>
    <col min="3342" max="3343" width="3.6640625" style="2" customWidth="1"/>
    <col min="3344" max="3346" width="2.6640625" style="2" customWidth="1"/>
    <col min="3347" max="3347" width="1.6640625" style="2" customWidth="1"/>
    <col min="3348" max="3348" width="2.44140625" style="2" customWidth="1"/>
    <col min="3349" max="3351" width="3.109375" style="2" customWidth="1"/>
    <col min="3352" max="3352" width="3.21875" style="2" customWidth="1"/>
    <col min="3353" max="3353" width="3.33203125" style="2" customWidth="1"/>
    <col min="3354" max="3354" width="5" style="2" customWidth="1"/>
    <col min="3355" max="3355" width="5.33203125" style="2" customWidth="1"/>
    <col min="3356" max="3356" width="1.44140625" style="2" customWidth="1"/>
    <col min="3357" max="3358" width="2.33203125" style="2" customWidth="1"/>
    <col min="3359" max="3359" width="2.6640625" style="2" customWidth="1"/>
    <col min="3360" max="3584" width="8.88671875" style="2"/>
    <col min="3585" max="3585" width="3.44140625" style="2" customWidth="1"/>
    <col min="3586" max="3586" width="4.6640625" style="2" customWidth="1"/>
    <col min="3587" max="3587" width="3.21875" style="2" customWidth="1"/>
    <col min="3588" max="3588" width="5.77734375" style="2" customWidth="1"/>
    <col min="3589" max="3589" width="5.21875" style="2" customWidth="1"/>
    <col min="3590" max="3590" width="5.77734375" style="2" customWidth="1"/>
    <col min="3591" max="3592" width="3.109375" style="2" customWidth="1"/>
    <col min="3593" max="3593" width="2.77734375" style="2" customWidth="1"/>
    <col min="3594" max="3594" width="4.109375" style="2" customWidth="1"/>
    <col min="3595" max="3596" width="3.6640625" style="2" customWidth="1"/>
    <col min="3597" max="3597" width="2.6640625" style="2" customWidth="1"/>
    <col min="3598" max="3599" width="3.6640625" style="2" customWidth="1"/>
    <col min="3600" max="3602" width="2.6640625" style="2" customWidth="1"/>
    <col min="3603" max="3603" width="1.6640625" style="2" customWidth="1"/>
    <col min="3604" max="3604" width="2.44140625" style="2" customWidth="1"/>
    <col min="3605" max="3607" width="3.109375" style="2" customWidth="1"/>
    <col min="3608" max="3608" width="3.21875" style="2" customWidth="1"/>
    <col min="3609" max="3609" width="3.33203125" style="2" customWidth="1"/>
    <col min="3610" max="3610" width="5" style="2" customWidth="1"/>
    <col min="3611" max="3611" width="5.33203125" style="2" customWidth="1"/>
    <col min="3612" max="3612" width="1.44140625" style="2" customWidth="1"/>
    <col min="3613" max="3614" width="2.33203125" style="2" customWidth="1"/>
    <col min="3615" max="3615" width="2.6640625" style="2" customWidth="1"/>
    <col min="3616" max="3840" width="8.88671875" style="2"/>
    <col min="3841" max="3841" width="3.44140625" style="2" customWidth="1"/>
    <col min="3842" max="3842" width="4.6640625" style="2" customWidth="1"/>
    <col min="3843" max="3843" width="3.21875" style="2" customWidth="1"/>
    <col min="3844" max="3844" width="5.77734375" style="2" customWidth="1"/>
    <col min="3845" max="3845" width="5.21875" style="2" customWidth="1"/>
    <col min="3846" max="3846" width="5.77734375" style="2" customWidth="1"/>
    <col min="3847" max="3848" width="3.109375" style="2" customWidth="1"/>
    <col min="3849" max="3849" width="2.77734375" style="2" customWidth="1"/>
    <col min="3850" max="3850" width="4.109375" style="2" customWidth="1"/>
    <col min="3851" max="3852" width="3.6640625" style="2" customWidth="1"/>
    <col min="3853" max="3853" width="2.6640625" style="2" customWidth="1"/>
    <col min="3854" max="3855" width="3.6640625" style="2" customWidth="1"/>
    <col min="3856" max="3858" width="2.6640625" style="2" customWidth="1"/>
    <col min="3859" max="3859" width="1.6640625" style="2" customWidth="1"/>
    <col min="3860" max="3860" width="2.44140625" style="2" customWidth="1"/>
    <col min="3861" max="3863" width="3.109375" style="2" customWidth="1"/>
    <col min="3864" max="3864" width="3.21875" style="2" customWidth="1"/>
    <col min="3865" max="3865" width="3.33203125" style="2" customWidth="1"/>
    <col min="3866" max="3866" width="5" style="2" customWidth="1"/>
    <col min="3867" max="3867" width="5.33203125" style="2" customWidth="1"/>
    <col min="3868" max="3868" width="1.44140625" style="2" customWidth="1"/>
    <col min="3869" max="3870" width="2.33203125" style="2" customWidth="1"/>
    <col min="3871" max="3871" width="2.6640625" style="2" customWidth="1"/>
    <col min="3872" max="4096" width="8.88671875" style="2"/>
    <col min="4097" max="4097" width="3.44140625" style="2" customWidth="1"/>
    <col min="4098" max="4098" width="4.6640625" style="2" customWidth="1"/>
    <col min="4099" max="4099" width="3.21875" style="2" customWidth="1"/>
    <col min="4100" max="4100" width="5.77734375" style="2" customWidth="1"/>
    <col min="4101" max="4101" width="5.21875" style="2" customWidth="1"/>
    <col min="4102" max="4102" width="5.77734375" style="2" customWidth="1"/>
    <col min="4103" max="4104" width="3.109375" style="2" customWidth="1"/>
    <col min="4105" max="4105" width="2.77734375" style="2" customWidth="1"/>
    <col min="4106" max="4106" width="4.109375" style="2" customWidth="1"/>
    <col min="4107" max="4108" width="3.6640625" style="2" customWidth="1"/>
    <col min="4109" max="4109" width="2.6640625" style="2" customWidth="1"/>
    <col min="4110" max="4111" width="3.6640625" style="2" customWidth="1"/>
    <col min="4112" max="4114" width="2.6640625" style="2" customWidth="1"/>
    <col min="4115" max="4115" width="1.6640625" style="2" customWidth="1"/>
    <col min="4116" max="4116" width="2.44140625" style="2" customWidth="1"/>
    <col min="4117" max="4119" width="3.109375" style="2" customWidth="1"/>
    <col min="4120" max="4120" width="3.21875" style="2" customWidth="1"/>
    <col min="4121" max="4121" width="3.33203125" style="2" customWidth="1"/>
    <col min="4122" max="4122" width="5" style="2" customWidth="1"/>
    <col min="4123" max="4123" width="5.33203125" style="2" customWidth="1"/>
    <col min="4124" max="4124" width="1.44140625" style="2" customWidth="1"/>
    <col min="4125" max="4126" width="2.33203125" style="2" customWidth="1"/>
    <col min="4127" max="4127" width="2.6640625" style="2" customWidth="1"/>
    <col min="4128" max="4352" width="8.88671875" style="2"/>
    <col min="4353" max="4353" width="3.44140625" style="2" customWidth="1"/>
    <col min="4354" max="4354" width="4.6640625" style="2" customWidth="1"/>
    <col min="4355" max="4355" width="3.21875" style="2" customWidth="1"/>
    <col min="4356" max="4356" width="5.77734375" style="2" customWidth="1"/>
    <col min="4357" max="4357" width="5.21875" style="2" customWidth="1"/>
    <col min="4358" max="4358" width="5.77734375" style="2" customWidth="1"/>
    <col min="4359" max="4360" width="3.109375" style="2" customWidth="1"/>
    <col min="4361" max="4361" width="2.77734375" style="2" customWidth="1"/>
    <col min="4362" max="4362" width="4.109375" style="2" customWidth="1"/>
    <col min="4363" max="4364" width="3.6640625" style="2" customWidth="1"/>
    <col min="4365" max="4365" width="2.6640625" style="2" customWidth="1"/>
    <col min="4366" max="4367" width="3.6640625" style="2" customWidth="1"/>
    <col min="4368" max="4370" width="2.6640625" style="2" customWidth="1"/>
    <col min="4371" max="4371" width="1.6640625" style="2" customWidth="1"/>
    <col min="4372" max="4372" width="2.44140625" style="2" customWidth="1"/>
    <col min="4373" max="4375" width="3.109375" style="2" customWidth="1"/>
    <col min="4376" max="4376" width="3.21875" style="2" customWidth="1"/>
    <col min="4377" max="4377" width="3.33203125" style="2" customWidth="1"/>
    <col min="4378" max="4378" width="5" style="2" customWidth="1"/>
    <col min="4379" max="4379" width="5.33203125" style="2" customWidth="1"/>
    <col min="4380" max="4380" width="1.44140625" style="2" customWidth="1"/>
    <col min="4381" max="4382" width="2.33203125" style="2" customWidth="1"/>
    <col min="4383" max="4383" width="2.6640625" style="2" customWidth="1"/>
    <col min="4384" max="4608" width="8.88671875" style="2"/>
    <col min="4609" max="4609" width="3.44140625" style="2" customWidth="1"/>
    <col min="4610" max="4610" width="4.6640625" style="2" customWidth="1"/>
    <col min="4611" max="4611" width="3.21875" style="2" customWidth="1"/>
    <col min="4612" max="4612" width="5.77734375" style="2" customWidth="1"/>
    <col min="4613" max="4613" width="5.21875" style="2" customWidth="1"/>
    <col min="4614" max="4614" width="5.77734375" style="2" customWidth="1"/>
    <col min="4615" max="4616" width="3.109375" style="2" customWidth="1"/>
    <col min="4617" max="4617" width="2.77734375" style="2" customWidth="1"/>
    <col min="4618" max="4618" width="4.109375" style="2" customWidth="1"/>
    <col min="4619" max="4620" width="3.6640625" style="2" customWidth="1"/>
    <col min="4621" max="4621" width="2.6640625" style="2" customWidth="1"/>
    <col min="4622" max="4623" width="3.6640625" style="2" customWidth="1"/>
    <col min="4624" max="4626" width="2.6640625" style="2" customWidth="1"/>
    <col min="4627" max="4627" width="1.6640625" style="2" customWidth="1"/>
    <col min="4628" max="4628" width="2.44140625" style="2" customWidth="1"/>
    <col min="4629" max="4631" width="3.109375" style="2" customWidth="1"/>
    <col min="4632" max="4632" width="3.21875" style="2" customWidth="1"/>
    <col min="4633" max="4633" width="3.33203125" style="2" customWidth="1"/>
    <col min="4634" max="4634" width="5" style="2" customWidth="1"/>
    <col min="4635" max="4635" width="5.33203125" style="2" customWidth="1"/>
    <col min="4636" max="4636" width="1.44140625" style="2" customWidth="1"/>
    <col min="4637" max="4638" width="2.33203125" style="2" customWidth="1"/>
    <col min="4639" max="4639" width="2.6640625" style="2" customWidth="1"/>
    <col min="4640" max="4864" width="8.88671875" style="2"/>
    <col min="4865" max="4865" width="3.44140625" style="2" customWidth="1"/>
    <col min="4866" max="4866" width="4.6640625" style="2" customWidth="1"/>
    <col min="4867" max="4867" width="3.21875" style="2" customWidth="1"/>
    <col min="4868" max="4868" width="5.77734375" style="2" customWidth="1"/>
    <col min="4869" max="4869" width="5.21875" style="2" customWidth="1"/>
    <col min="4870" max="4870" width="5.77734375" style="2" customWidth="1"/>
    <col min="4871" max="4872" width="3.109375" style="2" customWidth="1"/>
    <col min="4873" max="4873" width="2.77734375" style="2" customWidth="1"/>
    <col min="4874" max="4874" width="4.109375" style="2" customWidth="1"/>
    <col min="4875" max="4876" width="3.6640625" style="2" customWidth="1"/>
    <col min="4877" max="4877" width="2.6640625" style="2" customWidth="1"/>
    <col min="4878" max="4879" width="3.6640625" style="2" customWidth="1"/>
    <col min="4880" max="4882" width="2.6640625" style="2" customWidth="1"/>
    <col min="4883" max="4883" width="1.6640625" style="2" customWidth="1"/>
    <col min="4884" max="4884" width="2.44140625" style="2" customWidth="1"/>
    <col min="4885" max="4887" width="3.109375" style="2" customWidth="1"/>
    <col min="4888" max="4888" width="3.21875" style="2" customWidth="1"/>
    <col min="4889" max="4889" width="3.33203125" style="2" customWidth="1"/>
    <col min="4890" max="4890" width="5" style="2" customWidth="1"/>
    <col min="4891" max="4891" width="5.33203125" style="2" customWidth="1"/>
    <col min="4892" max="4892" width="1.44140625" style="2" customWidth="1"/>
    <col min="4893" max="4894" width="2.33203125" style="2" customWidth="1"/>
    <col min="4895" max="4895" width="2.6640625" style="2" customWidth="1"/>
    <col min="4896" max="5120" width="8.88671875" style="2"/>
    <col min="5121" max="5121" width="3.44140625" style="2" customWidth="1"/>
    <col min="5122" max="5122" width="4.6640625" style="2" customWidth="1"/>
    <col min="5123" max="5123" width="3.21875" style="2" customWidth="1"/>
    <col min="5124" max="5124" width="5.77734375" style="2" customWidth="1"/>
    <col min="5125" max="5125" width="5.21875" style="2" customWidth="1"/>
    <col min="5126" max="5126" width="5.77734375" style="2" customWidth="1"/>
    <col min="5127" max="5128" width="3.109375" style="2" customWidth="1"/>
    <col min="5129" max="5129" width="2.77734375" style="2" customWidth="1"/>
    <col min="5130" max="5130" width="4.109375" style="2" customWidth="1"/>
    <col min="5131" max="5132" width="3.6640625" style="2" customWidth="1"/>
    <col min="5133" max="5133" width="2.6640625" style="2" customWidth="1"/>
    <col min="5134" max="5135" width="3.6640625" style="2" customWidth="1"/>
    <col min="5136" max="5138" width="2.6640625" style="2" customWidth="1"/>
    <col min="5139" max="5139" width="1.6640625" style="2" customWidth="1"/>
    <col min="5140" max="5140" width="2.44140625" style="2" customWidth="1"/>
    <col min="5141" max="5143" width="3.109375" style="2" customWidth="1"/>
    <col min="5144" max="5144" width="3.21875" style="2" customWidth="1"/>
    <col min="5145" max="5145" width="3.33203125" style="2" customWidth="1"/>
    <col min="5146" max="5146" width="5" style="2" customWidth="1"/>
    <col min="5147" max="5147" width="5.33203125" style="2" customWidth="1"/>
    <col min="5148" max="5148" width="1.44140625" style="2" customWidth="1"/>
    <col min="5149" max="5150" width="2.33203125" style="2" customWidth="1"/>
    <col min="5151" max="5151" width="2.6640625" style="2" customWidth="1"/>
    <col min="5152" max="5376" width="8.88671875" style="2"/>
    <col min="5377" max="5377" width="3.44140625" style="2" customWidth="1"/>
    <col min="5378" max="5378" width="4.6640625" style="2" customWidth="1"/>
    <col min="5379" max="5379" width="3.21875" style="2" customWidth="1"/>
    <col min="5380" max="5380" width="5.77734375" style="2" customWidth="1"/>
    <col min="5381" max="5381" width="5.21875" style="2" customWidth="1"/>
    <col min="5382" max="5382" width="5.77734375" style="2" customWidth="1"/>
    <col min="5383" max="5384" width="3.109375" style="2" customWidth="1"/>
    <col min="5385" max="5385" width="2.77734375" style="2" customWidth="1"/>
    <col min="5386" max="5386" width="4.109375" style="2" customWidth="1"/>
    <col min="5387" max="5388" width="3.6640625" style="2" customWidth="1"/>
    <col min="5389" max="5389" width="2.6640625" style="2" customWidth="1"/>
    <col min="5390" max="5391" width="3.6640625" style="2" customWidth="1"/>
    <col min="5392" max="5394" width="2.6640625" style="2" customWidth="1"/>
    <col min="5395" max="5395" width="1.6640625" style="2" customWidth="1"/>
    <col min="5396" max="5396" width="2.44140625" style="2" customWidth="1"/>
    <col min="5397" max="5399" width="3.109375" style="2" customWidth="1"/>
    <col min="5400" max="5400" width="3.21875" style="2" customWidth="1"/>
    <col min="5401" max="5401" width="3.33203125" style="2" customWidth="1"/>
    <col min="5402" max="5402" width="5" style="2" customWidth="1"/>
    <col min="5403" max="5403" width="5.33203125" style="2" customWidth="1"/>
    <col min="5404" max="5404" width="1.44140625" style="2" customWidth="1"/>
    <col min="5405" max="5406" width="2.33203125" style="2" customWidth="1"/>
    <col min="5407" max="5407" width="2.6640625" style="2" customWidth="1"/>
    <col min="5408" max="5632" width="8.88671875" style="2"/>
    <col min="5633" max="5633" width="3.44140625" style="2" customWidth="1"/>
    <col min="5634" max="5634" width="4.6640625" style="2" customWidth="1"/>
    <col min="5635" max="5635" width="3.21875" style="2" customWidth="1"/>
    <col min="5636" max="5636" width="5.77734375" style="2" customWidth="1"/>
    <col min="5637" max="5637" width="5.21875" style="2" customWidth="1"/>
    <col min="5638" max="5638" width="5.77734375" style="2" customWidth="1"/>
    <col min="5639" max="5640" width="3.109375" style="2" customWidth="1"/>
    <col min="5641" max="5641" width="2.77734375" style="2" customWidth="1"/>
    <col min="5642" max="5642" width="4.109375" style="2" customWidth="1"/>
    <col min="5643" max="5644" width="3.6640625" style="2" customWidth="1"/>
    <col min="5645" max="5645" width="2.6640625" style="2" customWidth="1"/>
    <col min="5646" max="5647" width="3.6640625" style="2" customWidth="1"/>
    <col min="5648" max="5650" width="2.6640625" style="2" customWidth="1"/>
    <col min="5651" max="5651" width="1.6640625" style="2" customWidth="1"/>
    <col min="5652" max="5652" width="2.44140625" style="2" customWidth="1"/>
    <col min="5653" max="5655" width="3.109375" style="2" customWidth="1"/>
    <col min="5656" max="5656" width="3.21875" style="2" customWidth="1"/>
    <col min="5657" max="5657" width="3.33203125" style="2" customWidth="1"/>
    <col min="5658" max="5658" width="5" style="2" customWidth="1"/>
    <col min="5659" max="5659" width="5.33203125" style="2" customWidth="1"/>
    <col min="5660" max="5660" width="1.44140625" style="2" customWidth="1"/>
    <col min="5661" max="5662" width="2.33203125" style="2" customWidth="1"/>
    <col min="5663" max="5663" width="2.6640625" style="2" customWidth="1"/>
    <col min="5664" max="5888" width="8.88671875" style="2"/>
    <col min="5889" max="5889" width="3.44140625" style="2" customWidth="1"/>
    <col min="5890" max="5890" width="4.6640625" style="2" customWidth="1"/>
    <col min="5891" max="5891" width="3.21875" style="2" customWidth="1"/>
    <col min="5892" max="5892" width="5.77734375" style="2" customWidth="1"/>
    <col min="5893" max="5893" width="5.21875" style="2" customWidth="1"/>
    <col min="5894" max="5894" width="5.77734375" style="2" customWidth="1"/>
    <col min="5895" max="5896" width="3.109375" style="2" customWidth="1"/>
    <col min="5897" max="5897" width="2.77734375" style="2" customWidth="1"/>
    <col min="5898" max="5898" width="4.109375" style="2" customWidth="1"/>
    <col min="5899" max="5900" width="3.6640625" style="2" customWidth="1"/>
    <col min="5901" max="5901" width="2.6640625" style="2" customWidth="1"/>
    <col min="5902" max="5903" width="3.6640625" style="2" customWidth="1"/>
    <col min="5904" max="5906" width="2.6640625" style="2" customWidth="1"/>
    <col min="5907" max="5907" width="1.6640625" style="2" customWidth="1"/>
    <col min="5908" max="5908" width="2.44140625" style="2" customWidth="1"/>
    <col min="5909" max="5911" width="3.109375" style="2" customWidth="1"/>
    <col min="5912" max="5912" width="3.21875" style="2" customWidth="1"/>
    <col min="5913" max="5913" width="3.33203125" style="2" customWidth="1"/>
    <col min="5914" max="5914" width="5" style="2" customWidth="1"/>
    <col min="5915" max="5915" width="5.33203125" style="2" customWidth="1"/>
    <col min="5916" max="5916" width="1.44140625" style="2" customWidth="1"/>
    <col min="5917" max="5918" width="2.33203125" style="2" customWidth="1"/>
    <col min="5919" max="5919" width="2.6640625" style="2" customWidth="1"/>
    <col min="5920" max="6144" width="8.88671875" style="2"/>
    <col min="6145" max="6145" width="3.44140625" style="2" customWidth="1"/>
    <col min="6146" max="6146" width="4.6640625" style="2" customWidth="1"/>
    <col min="6147" max="6147" width="3.21875" style="2" customWidth="1"/>
    <col min="6148" max="6148" width="5.77734375" style="2" customWidth="1"/>
    <col min="6149" max="6149" width="5.21875" style="2" customWidth="1"/>
    <col min="6150" max="6150" width="5.77734375" style="2" customWidth="1"/>
    <col min="6151" max="6152" width="3.109375" style="2" customWidth="1"/>
    <col min="6153" max="6153" width="2.77734375" style="2" customWidth="1"/>
    <col min="6154" max="6154" width="4.109375" style="2" customWidth="1"/>
    <col min="6155" max="6156" width="3.6640625" style="2" customWidth="1"/>
    <col min="6157" max="6157" width="2.6640625" style="2" customWidth="1"/>
    <col min="6158" max="6159" width="3.6640625" style="2" customWidth="1"/>
    <col min="6160" max="6162" width="2.6640625" style="2" customWidth="1"/>
    <col min="6163" max="6163" width="1.6640625" style="2" customWidth="1"/>
    <col min="6164" max="6164" width="2.44140625" style="2" customWidth="1"/>
    <col min="6165" max="6167" width="3.109375" style="2" customWidth="1"/>
    <col min="6168" max="6168" width="3.21875" style="2" customWidth="1"/>
    <col min="6169" max="6169" width="3.33203125" style="2" customWidth="1"/>
    <col min="6170" max="6170" width="5" style="2" customWidth="1"/>
    <col min="6171" max="6171" width="5.33203125" style="2" customWidth="1"/>
    <col min="6172" max="6172" width="1.44140625" style="2" customWidth="1"/>
    <col min="6173" max="6174" width="2.33203125" style="2" customWidth="1"/>
    <col min="6175" max="6175" width="2.6640625" style="2" customWidth="1"/>
    <col min="6176" max="6400" width="8.88671875" style="2"/>
    <col min="6401" max="6401" width="3.44140625" style="2" customWidth="1"/>
    <col min="6402" max="6402" width="4.6640625" style="2" customWidth="1"/>
    <col min="6403" max="6403" width="3.21875" style="2" customWidth="1"/>
    <col min="6404" max="6404" width="5.77734375" style="2" customWidth="1"/>
    <col min="6405" max="6405" width="5.21875" style="2" customWidth="1"/>
    <col min="6406" max="6406" width="5.77734375" style="2" customWidth="1"/>
    <col min="6407" max="6408" width="3.109375" style="2" customWidth="1"/>
    <col min="6409" max="6409" width="2.77734375" style="2" customWidth="1"/>
    <col min="6410" max="6410" width="4.109375" style="2" customWidth="1"/>
    <col min="6411" max="6412" width="3.6640625" style="2" customWidth="1"/>
    <col min="6413" max="6413" width="2.6640625" style="2" customWidth="1"/>
    <col min="6414" max="6415" width="3.6640625" style="2" customWidth="1"/>
    <col min="6416" max="6418" width="2.6640625" style="2" customWidth="1"/>
    <col min="6419" max="6419" width="1.6640625" style="2" customWidth="1"/>
    <col min="6420" max="6420" width="2.44140625" style="2" customWidth="1"/>
    <col min="6421" max="6423" width="3.109375" style="2" customWidth="1"/>
    <col min="6424" max="6424" width="3.21875" style="2" customWidth="1"/>
    <col min="6425" max="6425" width="3.33203125" style="2" customWidth="1"/>
    <col min="6426" max="6426" width="5" style="2" customWidth="1"/>
    <col min="6427" max="6427" width="5.33203125" style="2" customWidth="1"/>
    <col min="6428" max="6428" width="1.44140625" style="2" customWidth="1"/>
    <col min="6429" max="6430" width="2.33203125" style="2" customWidth="1"/>
    <col min="6431" max="6431" width="2.6640625" style="2" customWidth="1"/>
    <col min="6432" max="6656" width="8.88671875" style="2"/>
    <col min="6657" max="6657" width="3.44140625" style="2" customWidth="1"/>
    <col min="6658" max="6658" width="4.6640625" style="2" customWidth="1"/>
    <col min="6659" max="6659" width="3.21875" style="2" customWidth="1"/>
    <col min="6660" max="6660" width="5.77734375" style="2" customWidth="1"/>
    <col min="6661" max="6661" width="5.21875" style="2" customWidth="1"/>
    <col min="6662" max="6662" width="5.77734375" style="2" customWidth="1"/>
    <col min="6663" max="6664" width="3.109375" style="2" customWidth="1"/>
    <col min="6665" max="6665" width="2.77734375" style="2" customWidth="1"/>
    <col min="6666" max="6666" width="4.109375" style="2" customWidth="1"/>
    <col min="6667" max="6668" width="3.6640625" style="2" customWidth="1"/>
    <col min="6669" max="6669" width="2.6640625" style="2" customWidth="1"/>
    <col min="6670" max="6671" width="3.6640625" style="2" customWidth="1"/>
    <col min="6672" max="6674" width="2.6640625" style="2" customWidth="1"/>
    <col min="6675" max="6675" width="1.6640625" style="2" customWidth="1"/>
    <col min="6676" max="6676" width="2.44140625" style="2" customWidth="1"/>
    <col min="6677" max="6679" width="3.109375" style="2" customWidth="1"/>
    <col min="6680" max="6680" width="3.21875" style="2" customWidth="1"/>
    <col min="6681" max="6681" width="3.33203125" style="2" customWidth="1"/>
    <col min="6682" max="6682" width="5" style="2" customWidth="1"/>
    <col min="6683" max="6683" width="5.33203125" style="2" customWidth="1"/>
    <col min="6684" max="6684" width="1.44140625" style="2" customWidth="1"/>
    <col min="6685" max="6686" width="2.33203125" style="2" customWidth="1"/>
    <col min="6687" max="6687" width="2.6640625" style="2" customWidth="1"/>
    <col min="6688" max="6912" width="8.88671875" style="2"/>
    <col min="6913" max="6913" width="3.44140625" style="2" customWidth="1"/>
    <col min="6914" max="6914" width="4.6640625" style="2" customWidth="1"/>
    <col min="6915" max="6915" width="3.21875" style="2" customWidth="1"/>
    <col min="6916" max="6916" width="5.77734375" style="2" customWidth="1"/>
    <col min="6917" max="6917" width="5.21875" style="2" customWidth="1"/>
    <col min="6918" max="6918" width="5.77734375" style="2" customWidth="1"/>
    <col min="6919" max="6920" width="3.109375" style="2" customWidth="1"/>
    <col min="6921" max="6921" width="2.77734375" style="2" customWidth="1"/>
    <col min="6922" max="6922" width="4.109375" style="2" customWidth="1"/>
    <col min="6923" max="6924" width="3.6640625" style="2" customWidth="1"/>
    <col min="6925" max="6925" width="2.6640625" style="2" customWidth="1"/>
    <col min="6926" max="6927" width="3.6640625" style="2" customWidth="1"/>
    <col min="6928" max="6930" width="2.6640625" style="2" customWidth="1"/>
    <col min="6931" max="6931" width="1.6640625" style="2" customWidth="1"/>
    <col min="6932" max="6932" width="2.44140625" style="2" customWidth="1"/>
    <col min="6933" max="6935" width="3.109375" style="2" customWidth="1"/>
    <col min="6936" max="6936" width="3.21875" style="2" customWidth="1"/>
    <col min="6937" max="6937" width="3.33203125" style="2" customWidth="1"/>
    <col min="6938" max="6938" width="5" style="2" customWidth="1"/>
    <col min="6939" max="6939" width="5.33203125" style="2" customWidth="1"/>
    <col min="6940" max="6940" width="1.44140625" style="2" customWidth="1"/>
    <col min="6941" max="6942" width="2.33203125" style="2" customWidth="1"/>
    <col min="6943" max="6943" width="2.6640625" style="2" customWidth="1"/>
    <col min="6944" max="7168" width="8.88671875" style="2"/>
    <col min="7169" max="7169" width="3.44140625" style="2" customWidth="1"/>
    <col min="7170" max="7170" width="4.6640625" style="2" customWidth="1"/>
    <col min="7171" max="7171" width="3.21875" style="2" customWidth="1"/>
    <col min="7172" max="7172" width="5.77734375" style="2" customWidth="1"/>
    <col min="7173" max="7173" width="5.21875" style="2" customWidth="1"/>
    <col min="7174" max="7174" width="5.77734375" style="2" customWidth="1"/>
    <col min="7175" max="7176" width="3.109375" style="2" customWidth="1"/>
    <col min="7177" max="7177" width="2.77734375" style="2" customWidth="1"/>
    <col min="7178" max="7178" width="4.109375" style="2" customWidth="1"/>
    <col min="7179" max="7180" width="3.6640625" style="2" customWidth="1"/>
    <col min="7181" max="7181" width="2.6640625" style="2" customWidth="1"/>
    <col min="7182" max="7183" width="3.6640625" style="2" customWidth="1"/>
    <col min="7184" max="7186" width="2.6640625" style="2" customWidth="1"/>
    <col min="7187" max="7187" width="1.6640625" style="2" customWidth="1"/>
    <col min="7188" max="7188" width="2.44140625" style="2" customWidth="1"/>
    <col min="7189" max="7191" width="3.109375" style="2" customWidth="1"/>
    <col min="7192" max="7192" width="3.21875" style="2" customWidth="1"/>
    <col min="7193" max="7193" width="3.33203125" style="2" customWidth="1"/>
    <col min="7194" max="7194" width="5" style="2" customWidth="1"/>
    <col min="7195" max="7195" width="5.33203125" style="2" customWidth="1"/>
    <col min="7196" max="7196" width="1.44140625" style="2" customWidth="1"/>
    <col min="7197" max="7198" width="2.33203125" style="2" customWidth="1"/>
    <col min="7199" max="7199" width="2.6640625" style="2" customWidth="1"/>
    <col min="7200" max="7424" width="8.88671875" style="2"/>
    <col min="7425" max="7425" width="3.44140625" style="2" customWidth="1"/>
    <col min="7426" max="7426" width="4.6640625" style="2" customWidth="1"/>
    <col min="7427" max="7427" width="3.21875" style="2" customWidth="1"/>
    <col min="7428" max="7428" width="5.77734375" style="2" customWidth="1"/>
    <col min="7429" max="7429" width="5.21875" style="2" customWidth="1"/>
    <col min="7430" max="7430" width="5.77734375" style="2" customWidth="1"/>
    <col min="7431" max="7432" width="3.109375" style="2" customWidth="1"/>
    <col min="7433" max="7433" width="2.77734375" style="2" customWidth="1"/>
    <col min="7434" max="7434" width="4.109375" style="2" customWidth="1"/>
    <col min="7435" max="7436" width="3.6640625" style="2" customWidth="1"/>
    <col min="7437" max="7437" width="2.6640625" style="2" customWidth="1"/>
    <col min="7438" max="7439" width="3.6640625" style="2" customWidth="1"/>
    <col min="7440" max="7442" width="2.6640625" style="2" customWidth="1"/>
    <col min="7443" max="7443" width="1.6640625" style="2" customWidth="1"/>
    <col min="7444" max="7444" width="2.44140625" style="2" customWidth="1"/>
    <col min="7445" max="7447" width="3.109375" style="2" customWidth="1"/>
    <col min="7448" max="7448" width="3.21875" style="2" customWidth="1"/>
    <col min="7449" max="7449" width="3.33203125" style="2" customWidth="1"/>
    <col min="7450" max="7450" width="5" style="2" customWidth="1"/>
    <col min="7451" max="7451" width="5.33203125" style="2" customWidth="1"/>
    <col min="7452" max="7452" width="1.44140625" style="2" customWidth="1"/>
    <col min="7453" max="7454" width="2.33203125" style="2" customWidth="1"/>
    <col min="7455" max="7455" width="2.6640625" style="2" customWidth="1"/>
    <col min="7456" max="7680" width="8.88671875" style="2"/>
    <col min="7681" max="7681" width="3.44140625" style="2" customWidth="1"/>
    <col min="7682" max="7682" width="4.6640625" style="2" customWidth="1"/>
    <col min="7683" max="7683" width="3.21875" style="2" customWidth="1"/>
    <col min="7684" max="7684" width="5.77734375" style="2" customWidth="1"/>
    <col min="7685" max="7685" width="5.21875" style="2" customWidth="1"/>
    <col min="7686" max="7686" width="5.77734375" style="2" customWidth="1"/>
    <col min="7687" max="7688" width="3.109375" style="2" customWidth="1"/>
    <col min="7689" max="7689" width="2.77734375" style="2" customWidth="1"/>
    <col min="7690" max="7690" width="4.109375" style="2" customWidth="1"/>
    <col min="7691" max="7692" width="3.6640625" style="2" customWidth="1"/>
    <col min="7693" max="7693" width="2.6640625" style="2" customWidth="1"/>
    <col min="7694" max="7695" width="3.6640625" style="2" customWidth="1"/>
    <col min="7696" max="7698" width="2.6640625" style="2" customWidth="1"/>
    <col min="7699" max="7699" width="1.6640625" style="2" customWidth="1"/>
    <col min="7700" max="7700" width="2.44140625" style="2" customWidth="1"/>
    <col min="7701" max="7703" width="3.109375" style="2" customWidth="1"/>
    <col min="7704" max="7704" width="3.21875" style="2" customWidth="1"/>
    <col min="7705" max="7705" width="3.33203125" style="2" customWidth="1"/>
    <col min="7706" max="7706" width="5" style="2" customWidth="1"/>
    <col min="7707" max="7707" width="5.33203125" style="2" customWidth="1"/>
    <col min="7708" max="7708" width="1.44140625" style="2" customWidth="1"/>
    <col min="7709" max="7710" width="2.33203125" style="2" customWidth="1"/>
    <col min="7711" max="7711" width="2.6640625" style="2" customWidth="1"/>
    <col min="7712" max="7936" width="8.88671875" style="2"/>
    <col min="7937" max="7937" width="3.44140625" style="2" customWidth="1"/>
    <col min="7938" max="7938" width="4.6640625" style="2" customWidth="1"/>
    <col min="7939" max="7939" width="3.21875" style="2" customWidth="1"/>
    <col min="7940" max="7940" width="5.77734375" style="2" customWidth="1"/>
    <col min="7941" max="7941" width="5.21875" style="2" customWidth="1"/>
    <col min="7942" max="7942" width="5.77734375" style="2" customWidth="1"/>
    <col min="7943" max="7944" width="3.109375" style="2" customWidth="1"/>
    <col min="7945" max="7945" width="2.77734375" style="2" customWidth="1"/>
    <col min="7946" max="7946" width="4.109375" style="2" customWidth="1"/>
    <col min="7947" max="7948" width="3.6640625" style="2" customWidth="1"/>
    <col min="7949" max="7949" width="2.6640625" style="2" customWidth="1"/>
    <col min="7950" max="7951" width="3.6640625" style="2" customWidth="1"/>
    <col min="7952" max="7954" width="2.6640625" style="2" customWidth="1"/>
    <col min="7955" max="7955" width="1.6640625" style="2" customWidth="1"/>
    <col min="7956" max="7956" width="2.44140625" style="2" customWidth="1"/>
    <col min="7957" max="7959" width="3.109375" style="2" customWidth="1"/>
    <col min="7960" max="7960" width="3.21875" style="2" customWidth="1"/>
    <col min="7961" max="7961" width="3.33203125" style="2" customWidth="1"/>
    <col min="7962" max="7962" width="5" style="2" customWidth="1"/>
    <col min="7963" max="7963" width="5.33203125" style="2" customWidth="1"/>
    <col min="7964" max="7964" width="1.44140625" style="2" customWidth="1"/>
    <col min="7965" max="7966" width="2.33203125" style="2" customWidth="1"/>
    <col min="7967" max="7967" width="2.6640625" style="2" customWidth="1"/>
    <col min="7968" max="8192" width="8.88671875" style="2"/>
    <col min="8193" max="8193" width="3.44140625" style="2" customWidth="1"/>
    <col min="8194" max="8194" width="4.6640625" style="2" customWidth="1"/>
    <col min="8195" max="8195" width="3.21875" style="2" customWidth="1"/>
    <col min="8196" max="8196" width="5.77734375" style="2" customWidth="1"/>
    <col min="8197" max="8197" width="5.21875" style="2" customWidth="1"/>
    <col min="8198" max="8198" width="5.77734375" style="2" customWidth="1"/>
    <col min="8199" max="8200" width="3.109375" style="2" customWidth="1"/>
    <col min="8201" max="8201" width="2.77734375" style="2" customWidth="1"/>
    <col min="8202" max="8202" width="4.109375" style="2" customWidth="1"/>
    <col min="8203" max="8204" width="3.6640625" style="2" customWidth="1"/>
    <col min="8205" max="8205" width="2.6640625" style="2" customWidth="1"/>
    <col min="8206" max="8207" width="3.6640625" style="2" customWidth="1"/>
    <col min="8208" max="8210" width="2.6640625" style="2" customWidth="1"/>
    <col min="8211" max="8211" width="1.6640625" style="2" customWidth="1"/>
    <col min="8212" max="8212" width="2.44140625" style="2" customWidth="1"/>
    <col min="8213" max="8215" width="3.109375" style="2" customWidth="1"/>
    <col min="8216" max="8216" width="3.21875" style="2" customWidth="1"/>
    <col min="8217" max="8217" width="3.33203125" style="2" customWidth="1"/>
    <col min="8218" max="8218" width="5" style="2" customWidth="1"/>
    <col min="8219" max="8219" width="5.33203125" style="2" customWidth="1"/>
    <col min="8220" max="8220" width="1.44140625" style="2" customWidth="1"/>
    <col min="8221" max="8222" width="2.33203125" style="2" customWidth="1"/>
    <col min="8223" max="8223" width="2.6640625" style="2" customWidth="1"/>
    <col min="8224" max="8448" width="8.88671875" style="2"/>
    <col min="8449" max="8449" width="3.44140625" style="2" customWidth="1"/>
    <col min="8450" max="8450" width="4.6640625" style="2" customWidth="1"/>
    <col min="8451" max="8451" width="3.21875" style="2" customWidth="1"/>
    <col min="8452" max="8452" width="5.77734375" style="2" customWidth="1"/>
    <col min="8453" max="8453" width="5.21875" style="2" customWidth="1"/>
    <col min="8454" max="8454" width="5.77734375" style="2" customWidth="1"/>
    <col min="8455" max="8456" width="3.109375" style="2" customWidth="1"/>
    <col min="8457" max="8457" width="2.77734375" style="2" customWidth="1"/>
    <col min="8458" max="8458" width="4.109375" style="2" customWidth="1"/>
    <col min="8459" max="8460" width="3.6640625" style="2" customWidth="1"/>
    <col min="8461" max="8461" width="2.6640625" style="2" customWidth="1"/>
    <col min="8462" max="8463" width="3.6640625" style="2" customWidth="1"/>
    <col min="8464" max="8466" width="2.6640625" style="2" customWidth="1"/>
    <col min="8467" max="8467" width="1.6640625" style="2" customWidth="1"/>
    <col min="8468" max="8468" width="2.44140625" style="2" customWidth="1"/>
    <col min="8469" max="8471" width="3.109375" style="2" customWidth="1"/>
    <col min="8472" max="8472" width="3.21875" style="2" customWidth="1"/>
    <col min="8473" max="8473" width="3.33203125" style="2" customWidth="1"/>
    <col min="8474" max="8474" width="5" style="2" customWidth="1"/>
    <col min="8475" max="8475" width="5.33203125" style="2" customWidth="1"/>
    <col min="8476" max="8476" width="1.44140625" style="2" customWidth="1"/>
    <col min="8477" max="8478" width="2.33203125" style="2" customWidth="1"/>
    <col min="8479" max="8479" width="2.6640625" style="2" customWidth="1"/>
    <col min="8480" max="8704" width="8.88671875" style="2"/>
    <col min="8705" max="8705" width="3.44140625" style="2" customWidth="1"/>
    <col min="8706" max="8706" width="4.6640625" style="2" customWidth="1"/>
    <col min="8707" max="8707" width="3.21875" style="2" customWidth="1"/>
    <col min="8708" max="8708" width="5.77734375" style="2" customWidth="1"/>
    <col min="8709" max="8709" width="5.21875" style="2" customWidth="1"/>
    <col min="8710" max="8710" width="5.77734375" style="2" customWidth="1"/>
    <col min="8711" max="8712" width="3.109375" style="2" customWidth="1"/>
    <col min="8713" max="8713" width="2.77734375" style="2" customWidth="1"/>
    <col min="8714" max="8714" width="4.109375" style="2" customWidth="1"/>
    <col min="8715" max="8716" width="3.6640625" style="2" customWidth="1"/>
    <col min="8717" max="8717" width="2.6640625" style="2" customWidth="1"/>
    <col min="8718" max="8719" width="3.6640625" style="2" customWidth="1"/>
    <col min="8720" max="8722" width="2.6640625" style="2" customWidth="1"/>
    <col min="8723" max="8723" width="1.6640625" style="2" customWidth="1"/>
    <col min="8724" max="8724" width="2.44140625" style="2" customWidth="1"/>
    <col min="8725" max="8727" width="3.109375" style="2" customWidth="1"/>
    <col min="8728" max="8728" width="3.21875" style="2" customWidth="1"/>
    <col min="8729" max="8729" width="3.33203125" style="2" customWidth="1"/>
    <col min="8730" max="8730" width="5" style="2" customWidth="1"/>
    <col min="8731" max="8731" width="5.33203125" style="2" customWidth="1"/>
    <col min="8732" max="8732" width="1.44140625" style="2" customWidth="1"/>
    <col min="8733" max="8734" width="2.33203125" style="2" customWidth="1"/>
    <col min="8735" max="8735" width="2.6640625" style="2" customWidth="1"/>
    <col min="8736" max="8960" width="8.88671875" style="2"/>
    <col min="8961" max="8961" width="3.44140625" style="2" customWidth="1"/>
    <col min="8962" max="8962" width="4.6640625" style="2" customWidth="1"/>
    <col min="8963" max="8963" width="3.21875" style="2" customWidth="1"/>
    <col min="8964" max="8964" width="5.77734375" style="2" customWidth="1"/>
    <col min="8965" max="8965" width="5.21875" style="2" customWidth="1"/>
    <col min="8966" max="8966" width="5.77734375" style="2" customWidth="1"/>
    <col min="8967" max="8968" width="3.109375" style="2" customWidth="1"/>
    <col min="8969" max="8969" width="2.77734375" style="2" customWidth="1"/>
    <col min="8970" max="8970" width="4.109375" style="2" customWidth="1"/>
    <col min="8971" max="8972" width="3.6640625" style="2" customWidth="1"/>
    <col min="8973" max="8973" width="2.6640625" style="2" customWidth="1"/>
    <col min="8974" max="8975" width="3.6640625" style="2" customWidth="1"/>
    <col min="8976" max="8978" width="2.6640625" style="2" customWidth="1"/>
    <col min="8979" max="8979" width="1.6640625" style="2" customWidth="1"/>
    <col min="8980" max="8980" width="2.44140625" style="2" customWidth="1"/>
    <col min="8981" max="8983" width="3.109375" style="2" customWidth="1"/>
    <col min="8984" max="8984" width="3.21875" style="2" customWidth="1"/>
    <col min="8985" max="8985" width="3.33203125" style="2" customWidth="1"/>
    <col min="8986" max="8986" width="5" style="2" customWidth="1"/>
    <col min="8987" max="8987" width="5.33203125" style="2" customWidth="1"/>
    <col min="8988" max="8988" width="1.44140625" style="2" customWidth="1"/>
    <col min="8989" max="8990" width="2.33203125" style="2" customWidth="1"/>
    <col min="8991" max="8991" width="2.6640625" style="2" customWidth="1"/>
    <col min="8992" max="9216" width="8.88671875" style="2"/>
    <col min="9217" max="9217" width="3.44140625" style="2" customWidth="1"/>
    <col min="9218" max="9218" width="4.6640625" style="2" customWidth="1"/>
    <col min="9219" max="9219" width="3.21875" style="2" customWidth="1"/>
    <col min="9220" max="9220" width="5.77734375" style="2" customWidth="1"/>
    <col min="9221" max="9221" width="5.21875" style="2" customWidth="1"/>
    <col min="9222" max="9222" width="5.77734375" style="2" customWidth="1"/>
    <col min="9223" max="9224" width="3.109375" style="2" customWidth="1"/>
    <col min="9225" max="9225" width="2.77734375" style="2" customWidth="1"/>
    <col min="9226" max="9226" width="4.109375" style="2" customWidth="1"/>
    <col min="9227" max="9228" width="3.6640625" style="2" customWidth="1"/>
    <col min="9229" max="9229" width="2.6640625" style="2" customWidth="1"/>
    <col min="9230" max="9231" width="3.6640625" style="2" customWidth="1"/>
    <col min="9232" max="9234" width="2.6640625" style="2" customWidth="1"/>
    <col min="9235" max="9235" width="1.6640625" style="2" customWidth="1"/>
    <col min="9236" max="9236" width="2.44140625" style="2" customWidth="1"/>
    <col min="9237" max="9239" width="3.109375" style="2" customWidth="1"/>
    <col min="9240" max="9240" width="3.21875" style="2" customWidth="1"/>
    <col min="9241" max="9241" width="3.33203125" style="2" customWidth="1"/>
    <col min="9242" max="9242" width="5" style="2" customWidth="1"/>
    <col min="9243" max="9243" width="5.33203125" style="2" customWidth="1"/>
    <col min="9244" max="9244" width="1.44140625" style="2" customWidth="1"/>
    <col min="9245" max="9246" width="2.33203125" style="2" customWidth="1"/>
    <col min="9247" max="9247" width="2.6640625" style="2" customWidth="1"/>
    <col min="9248" max="9472" width="8.88671875" style="2"/>
    <col min="9473" max="9473" width="3.44140625" style="2" customWidth="1"/>
    <col min="9474" max="9474" width="4.6640625" style="2" customWidth="1"/>
    <col min="9475" max="9475" width="3.21875" style="2" customWidth="1"/>
    <col min="9476" max="9476" width="5.77734375" style="2" customWidth="1"/>
    <col min="9477" max="9477" width="5.21875" style="2" customWidth="1"/>
    <col min="9478" max="9478" width="5.77734375" style="2" customWidth="1"/>
    <col min="9479" max="9480" width="3.109375" style="2" customWidth="1"/>
    <col min="9481" max="9481" width="2.77734375" style="2" customWidth="1"/>
    <col min="9482" max="9482" width="4.109375" style="2" customWidth="1"/>
    <col min="9483" max="9484" width="3.6640625" style="2" customWidth="1"/>
    <col min="9485" max="9485" width="2.6640625" style="2" customWidth="1"/>
    <col min="9486" max="9487" width="3.6640625" style="2" customWidth="1"/>
    <col min="9488" max="9490" width="2.6640625" style="2" customWidth="1"/>
    <col min="9491" max="9491" width="1.6640625" style="2" customWidth="1"/>
    <col min="9492" max="9492" width="2.44140625" style="2" customWidth="1"/>
    <col min="9493" max="9495" width="3.109375" style="2" customWidth="1"/>
    <col min="9496" max="9496" width="3.21875" style="2" customWidth="1"/>
    <col min="9497" max="9497" width="3.33203125" style="2" customWidth="1"/>
    <col min="9498" max="9498" width="5" style="2" customWidth="1"/>
    <col min="9499" max="9499" width="5.33203125" style="2" customWidth="1"/>
    <col min="9500" max="9500" width="1.44140625" style="2" customWidth="1"/>
    <col min="9501" max="9502" width="2.33203125" style="2" customWidth="1"/>
    <col min="9503" max="9503" width="2.6640625" style="2" customWidth="1"/>
    <col min="9504" max="9728" width="8.88671875" style="2"/>
    <col min="9729" max="9729" width="3.44140625" style="2" customWidth="1"/>
    <col min="9730" max="9730" width="4.6640625" style="2" customWidth="1"/>
    <col min="9731" max="9731" width="3.21875" style="2" customWidth="1"/>
    <col min="9732" max="9732" width="5.77734375" style="2" customWidth="1"/>
    <col min="9733" max="9733" width="5.21875" style="2" customWidth="1"/>
    <col min="9734" max="9734" width="5.77734375" style="2" customWidth="1"/>
    <col min="9735" max="9736" width="3.109375" style="2" customWidth="1"/>
    <col min="9737" max="9737" width="2.77734375" style="2" customWidth="1"/>
    <col min="9738" max="9738" width="4.109375" style="2" customWidth="1"/>
    <col min="9739" max="9740" width="3.6640625" style="2" customWidth="1"/>
    <col min="9741" max="9741" width="2.6640625" style="2" customWidth="1"/>
    <col min="9742" max="9743" width="3.6640625" style="2" customWidth="1"/>
    <col min="9744" max="9746" width="2.6640625" style="2" customWidth="1"/>
    <col min="9747" max="9747" width="1.6640625" style="2" customWidth="1"/>
    <col min="9748" max="9748" width="2.44140625" style="2" customWidth="1"/>
    <col min="9749" max="9751" width="3.109375" style="2" customWidth="1"/>
    <col min="9752" max="9752" width="3.21875" style="2" customWidth="1"/>
    <col min="9753" max="9753" width="3.33203125" style="2" customWidth="1"/>
    <col min="9754" max="9754" width="5" style="2" customWidth="1"/>
    <col min="9755" max="9755" width="5.33203125" style="2" customWidth="1"/>
    <col min="9756" max="9756" width="1.44140625" style="2" customWidth="1"/>
    <col min="9757" max="9758" width="2.33203125" style="2" customWidth="1"/>
    <col min="9759" max="9759" width="2.6640625" style="2" customWidth="1"/>
    <col min="9760" max="9984" width="8.88671875" style="2"/>
    <col min="9985" max="9985" width="3.44140625" style="2" customWidth="1"/>
    <col min="9986" max="9986" width="4.6640625" style="2" customWidth="1"/>
    <col min="9987" max="9987" width="3.21875" style="2" customWidth="1"/>
    <col min="9988" max="9988" width="5.77734375" style="2" customWidth="1"/>
    <col min="9989" max="9989" width="5.21875" style="2" customWidth="1"/>
    <col min="9990" max="9990" width="5.77734375" style="2" customWidth="1"/>
    <col min="9991" max="9992" width="3.109375" style="2" customWidth="1"/>
    <col min="9993" max="9993" width="2.77734375" style="2" customWidth="1"/>
    <col min="9994" max="9994" width="4.109375" style="2" customWidth="1"/>
    <col min="9995" max="9996" width="3.6640625" style="2" customWidth="1"/>
    <col min="9997" max="9997" width="2.6640625" style="2" customWidth="1"/>
    <col min="9998" max="9999" width="3.6640625" style="2" customWidth="1"/>
    <col min="10000" max="10002" width="2.6640625" style="2" customWidth="1"/>
    <col min="10003" max="10003" width="1.6640625" style="2" customWidth="1"/>
    <col min="10004" max="10004" width="2.44140625" style="2" customWidth="1"/>
    <col min="10005" max="10007" width="3.109375" style="2" customWidth="1"/>
    <col min="10008" max="10008" width="3.21875" style="2" customWidth="1"/>
    <col min="10009" max="10009" width="3.33203125" style="2" customWidth="1"/>
    <col min="10010" max="10010" width="5" style="2" customWidth="1"/>
    <col min="10011" max="10011" width="5.33203125" style="2" customWidth="1"/>
    <col min="10012" max="10012" width="1.44140625" style="2" customWidth="1"/>
    <col min="10013" max="10014" width="2.33203125" style="2" customWidth="1"/>
    <col min="10015" max="10015" width="2.6640625" style="2" customWidth="1"/>
    <col min="10016" max="10240" width="8.88671875" style="2"/>
    <col min="10241" max="10241" width="3.44140625" style="2" customWidth="1"/>
    <col min="10242" max="10242" width="4.6640625" style="2" customWidth="1"/>
    <col min="10243" max="10243" width="3.21875" style="2" customWidth="1"/>
    <col min="10244" max="10244" width="5.77734375" style="2" customWidth="1"/>
    <col min="10245" max="10245" width="5.21875" style="2" customWidth="1"/>
    <col min="10246" max="10246" width="5.77734375" style="2" customWidth="1"/>
    <col min="10247" max="10248" width="3.109375" style="2" customWidth="1"/>
    <col min="10249" max="10249" width="2.77734375" style="2" customWidth="1"/>
    <col min="10250" max="10250" width="4.109375" style="2" customWidth="1"/>
    <col min="10251" max="10252" width="3.6640625" style="2" customWidth="1"/>
    <col min="10253" max="10253" width="2.6640625" style="2" customWidth="1"/>
    <col min="10254" max="10255" width="3.6640625" style="2" customWidth="1"/>
    <col min="10256" max="10258" width="2.6640625" style="2" customWidth="1"/>
    <col min="10259" max="10259" width="1.6640625" style="2" customWidth="1"/>
    <col min="10260" max="10260" width="2.44140625" style="2" customWidth="1"/>
    <col min="10261" max="10263" width="3.109375" style="2" customWidth="1"/>
    <col min="10264" max="10264" width="3.21875" style="2" customWidth="1"/>
    <col min="10265" max="10265" width="3.33203125" style="2" customWidth="1"/>
    <col min="10266" max="10266" width="5" style="2" customWidth="1"/>
    <col min="10267" max="10267" width="5.33203125" style="2" customWidth="1"/>
    <col min="10268" max="10268" width="1.44140625" style="2" customWidth="1"/>
    <col min="10269" max="10270" width="2.33203125" style="2" customWidth="1"/>
    <col min="10271" max="10271" width="2.6640625" style="2" customWidth="1"/>
    <col min="10272" max="10496" width="8.88671875" style="2"/>
    <col min="10497" max="10497" width="3.44140625" style="2" customWidth="1"/>
    <col min="10498" max="10498" width="4.6640625" style="2" customWidth="1"/>
    <col min="10499" max="10499" width="3.21875" style="2" customWidth="1"/>
    <col min="10500" max="10500" width="5.77734375" style="2" customWidth="1"/>
    <col min="10501" max="10501" width="5.21875" style="2" customWidth="1"/>
    <col min="10502" max="10502" width="5.77734375" style="2" customWidth="1"/>
    <col min="10503" max="10504" width="3.109375" style="2" customWidth="1"/>
    <col min="10505" max="10505" width="2.77734375" style="2" customWidth="1"/>
    <col min="10506" max="10506" width="4.109375" style="2" customWidth="1"/>
    <col min="10507" max="10508" width="3.6640625" style="2" customWidth="1"/>
    <col min="10509" max="10509" width="2.6640625" style="2" customWidth="1"/>
    <col min="10510" max="10511" width="3.6640625" style="2" customWidth="1"/>
    <col min="10512" max="10514" width="2.6640625" style="2" customWidth="1"/>
    <col min="10515" max="10515" width="1.6640625" style="2" customWidth="1"/>
    <col min="10516" max="10516" width="2.44140625" style="2" customWidth="1"/>
    <col min="10517" max="10519" width="3.109375" style="2" customWidth="1"/>
    <col min="10520" max="10520" width="3.21875" style="2" customWidth="1"/>
    <col min="10521" max="10521" width="3.33203125" style="2" customWidth="1"/>
    <col min="10522" max="10522" width="5" style="2" customWidth="1"/>
    <col min="10523" max="10523" width="5.33203125" style="2" customWidth="1"/>
    <col min="10524" max="10524" width="1.44140625" style="2" customWidth="1"/>
    <col min="10525" max="10526" width="2.33203125" style="2" customWidth="1"/>
    <col min="10527" max="10527" width="2.6640625" style="2" customWidth="1"/>
    <col min="10528" max="10752" width="8.88671875" style="2"/>
    <col min="10753" max="10753" width="3.44140625" style="2" customWidth="1"/>
    <col min="10754" max="10754" width="4.6640625" style="2" customWidth="1"/>
    <col min="10755" max="10755" width="3.21875" style="2" customWidth="1"/>
    <col min="10756" max="10756" width="5.77734375" style="2" customWidth="1"/>
    <col min="10757" max="10757" width="5.21875" style="2" customWidth="1"/>
    <col min="10758" max="10758" width="5.77734375" style="2" customWidth="1"/>
    <col min="10759" max="10760" width="3.109375" style="2" customWidth="1"/>
    <col min="10761" max="10761" width="2.77734375" style="2" customWidth="1"/>
    <col min="10762" max="10762" width="4.109375" style="2" customWidth="1"/>
    <col min="10763" max="10764" width="3.6640625" style="2" customWidth="1"/>
    <col min="10765" max="10765" width="2.6640625" style="2" customWidth="1"/>
    <col min="10766" max="10767" width="3.6640625" style="2" customWidth="1"/>
    <col min="10768" max="10770" width="2.6640625" style="2" customWidth="1"/>
    <col min="10771" max="10771" width="1.6640625" style="2" customWidth="1"/>
    <col min="10772" max="10772" width="2.44140625" style="2" customWidth="1"/>
    <col min="10773" max="10775" width="3.109375" style="2" customWidth="1"/>
    <col min="10776" max="10776" width="3.21875" style="2" customWidth="1"/>
    <col min="10777" max="10777" width="3.33203125" style="2" customWidth="1"/>
    <col min="10778" max="10778" width="5" style="2" customWidth="1"/>
    <col min="10779" max="10779" width="5.33203125" style="2" customWidth="1"/>
    <col min="10780" max="10780" width="1.44140625" style="2" customWidth="1"/>
    <col min="10781" max="10782" width="2.33203125" style="2" customWidth="1"/>
    <col min="10783" max="10783" width="2.6640625" style="2" customWidth="1"/>
    <col min="10784" max="11008" width="8.88671875" style="2"/>
    <col min="11009" max="11009" width="3.44140625" style="2" customWidth="1"/>
    <col min="11010" max="11010" width="4.6640625" style="2" customWidth="1"/>
    <col min="11011" max="11011" width="3.21875" style="2" customWidth="1"/>
    <col min="11012" max="11012" width="5.77734375" style="2" customWidth="1"/>
    <col min="11013" max="11013" width="5.21875" style="2" customWidth="1"/>
    <col min="11014" max="11014" width="5.77734375" style="2" customWidth="1"/>
    <col min="11015" max="11016" width="3.109375" style="2" customWidth="1"/>
    <col min="11017" max="11017" width="2.77734375" style="2" customWidth="1"/>
    <col min="11018" max="11018" width="4.109375" style="2" customWidth="1"/>
    <col min="11019" max="11020" width="3.6640625" style="2" customWidth="1"/>
    <col min="11021" max="11021" width="2.6640625" style="2" customWidth="1"/>
    <col min="11022" max="11023" width="3.6640625" style="2" customWidth="1"/>
    <col min="11024" max="11026" width="2.6640625" style="2" customWidth="1"/>
    <col min="11027" max="11027" width="1.6640625" style="2" customWidth="1"/>
    <col min="11028" max="11028" width="2.44140625" style="2" customWidth="1"/>
    <col min="11029" max="11031" width="3.109375" style="2" customWidth="1"/>
    <col min="11032" max="11032" width="3.21875" style="2" customWidth="1"/>
    <col min="11033" max="11033" width="3.33203125" style="2" customWidth="1"/>
    <col min="11034" max="11034" width="5" style="2" customWidth="1"/>
    <col min="11035" max="11035" width="5.33203125" style="2" customWidth="1"/>
    <col min="11036" max="11036" width="1.44140625" style="2" customWidth="1"/>
    <col min="11037" max="11038" width="2.33203125" style="2" customWidth="1"/>
    <col min="11039" max="11039" width="2.6640625" style="2" customWidth="1"/>
    <col min="11040" max="11264" width="8.88671875" style="2"/>
    <col min="11265" max="11265" width="3.44140625" style="2" customWidth="1"/>
    <col min="11266" max="11266" width="4.6640625" style="2" customWidth="1"/>
    <col min="11267" max="11267" width="3.21875" style="2" customWidth="1"/>
    <col min="11268" max="11268" width="5.77734375" style="2" customWidth="1"/>
    <col min="11269" max="11269" width="5.21875" style="2" customWidth="1"/>
    <col min="11270" max="11270" width="5.77734375" style="2" customWidth="1"/>
    <col min="11271" max="11272" width="3.109375" style="2" customWidth="1"/>
    <col min="11273" max="11273" width="2.77734375" style="2" customWidth="1"/>
    <col min="11274" max="11274" width="4.109375" style="2" customWidth="1"/>
    <col min="11275" max="11276" width="3.6640625" style="2" customWidth="1"/>
    <col min="11277" max="11277" width="2.6640625" style="2" customWidth="1"/>
    <col min="11278" max="11279" width="3.6640625" style="2" customWidth="1"/>
    <col min="11280" max="11282" width="2.6640625" style="2" customWidth="1"/>
    <col min="11283" max="11283" width="1.6640625" style="2" customWidth="1"/>
    <col min="11284" max="11284" width="2.44140625" style="2" customWidth="1"/>
    <col min="11285" max="11287" width="3.109375" style="2" customWidth="1"/>
    <col min="11288" max="11288" width="3.21875" style="2" customWidth="1"/>
    <col min="11289" max="11289" width="3.33203125" style="2" customWidth="1"/>
    <col min="11290" max="11290" width="5" style="2" customWidth="1"/>
    <col min="11291" max="11291" width="5.33203125" style="2" customWidth="1"/>
    <col min="11292" max="11292" width="1.44140625" style="2" customWidth="1"/>
    <col min="11293" max="11294" width="2.33203125" style="2" customWidth="1"/>
    <col min="11295" max="11295" width="2.6640625" style="2" customWidth="1"/>
    <col min="11296" max="11520" width="8.88671875" style="2"/>
    <col min="11521" max="11521" width="3.44140625" style="2" customWidth="1"/>
    <col min="11522" max="11522" width="4.6640625" style="2" customWidth="1"/>
    <col min="11523" max="11523" width="3.21875" style="2" customWidth="1"/>
    <col min="11524" max="11524" width="5.77734375" style="2" customWidth="1"/>
    <col min="11525" max="11525" width="5.21875" style="2" customWidth="1"/>
    <col min="11526" max="11526" width="5.77734375" style="2" customWidth="1"/>
    <col min="11527" max="11528" width="3.109375" style="2" customWidth="1"/>
    <col min="11529" max="11529" width="2.77734375" style="2" customWidth="1"/>
    <col min="11530" max="11530" width="4.109375" style="2" customWidth="1"/>
    <col min="11531" max="11532" width="3.6640625" style="2" customWidth="1"/>
    <col min="11533" max="11533" width="2.6640625" style="2" customWidth="1"/>
    <col min="11534" max="11535" width="3.6640625" style="2" customWidth="1"/>
    <col min="11536" max="11538" width="2.6640625" style="2" customWidth="1"/>
    <col min="11539" max="11539" width="1.6640625" style="2" customWidth="1"/>
    <col min="11540" max="11540" width="2.44140625" style="2" customWidth="1"/>
    <col min="11541" max="11543" width="3.109375" style="2" customWidth="1"/>
    <col min="11544" max="11544" width="3.21875" style="2" customWidth="1"/>
    <col min="11545" max="11545" width="3.33203125" style="2" customWidth="1"/>
    <col min="11546" max="11546" width="5" style="2" customWidth="1"/>
    <col min="11547" max="11547" width="5.33203125" style="2" customWidth="1"/>
    <col min="11548" max="11548" width="1.44140625" style="2" customWidth="1"/>
    <col min="11549" max="11550" width="2.33203125" style="2" customWidth="1"/>
    <col min="11551" max="11551" width="2.6640625" style="2" customWidth="1"/>
    <col min="11552" max="11776" width="8.88671875" style="2"/>
    <col min="11777" max="11777" width="3.44140625" style="2" customWidth="1"/>
    <col min="11778" max="11778" width="4.6640625" style="2" customWidth="1"/>
    <col min="11779" max="11779" width="3.21875" style="2" customWidth="1"/>
    <col min="11780" max="11780" width="5.77734375" style="2" customWidth="1"/>
    <col min="11781" max="11781" width="5.21875" style="2" customWidth="1"/>
    <col min="11782" max="11782" width="5.77734375" style="2" customWidth="1"/>
    <col min="11783" max="11784" width="3.109375" style="2" customWidth="1"/>
    <col min="11785" max="11785" width="2.77734375" style="2" customWidth="1"/>
    <col min="11786" max="11786" width="4.109375" style="2" customWidth="1"/>
    <col min="11787" max="11788" width="3.6640625" style="2" customWidth="1"/>
    <col min="11789" max="11789" width="2.6640625" style="2" customWidth="1"/>
    <col min="11790" max="11791" width="3.6640625" style="2" customWidth="1"/>
    <col min="11792" max="11794" width="2.6640625" style="2" customWidth="1"/>
    <col min="11795" max="11795" width="1.6640625" style="2" customWidth="1"/>
    <col min="11796" max="11796" width="2.44140625" style="2" customWidth="1"/>
    <col min="11797" max="11799" width="3.109375" style="2" customWidth="1"/>
    <col min="11800" max="11800" width="3.21875" style="2" customWidth="1"/>
    <col min="11801" max="11801" width="3.33203125" style="2" customWidth="1"/>
    <col min="11802" max="11802" width="5" style="2" customWidth="1"/>
    <col min="11803" max="11803" width="5.33203125" style="2" customWidth="1"/>
    <col min="11804" max="11804" width="1.44140625" style="2" customWidth="1"/>
    <col min="11805" max="11806" width="2.33203125" style="2" customWidth="1"/>
    <col min="11807" max="11807" width="2.6640625" style="2" customWidth="1"/>
    <col min="11808" max="12032" width="8.88671875" style="2"/>
    <col min="12033" max="12033" width="3.44140625" style="2" customWidth="1"/>
    <col min="12034" max="12034" width="4.6640625" style="2" customWidth="1"/>
    <col min="12035" max="12035" width="3.21875" style="2" customWidth="1"/>
    <col min="12036" max="12036" width="5.77734375" style="2" customWidth="1"/>
    <col min="12037" max="12037" width="5.21875" style="2" customWidth="1"/>
    <col min="12038" max="12038" width="5.77734375" style="2" customWidth="1"/>
    <col min="12039" max="12040" width="3.109375" style="2" customWidth="1"/>
    <col min="12041" max="12041" width="2.77734375" style="2" customWidth="1"/>
    <col min="12042" max="12042" width="4.109375" style="2" customWidth="1"/>
    <col min="12043" max="12044" width="3.6640625" style="2" customWidth="1"/>
    <col min="12045" max="12045" width="2.6640625" style="2" customWidth="1"/>
    <col min="12046" max="12047" width="3.6640625" style="2" customWidth="1"/>
    <col min="12048" max="12050" width="2.6640625" style="2" customWidth="1"/>
    <col min="12051" max="12051" width="1.6640625" style="2" customWidth="1"/>
    <col min="12052" max="12052" width="2.44140625" style="2" customWidth="1"/>
    <col min="12053" max="12055" width="3.109375" style="2" customWidth="1"/>
    <col min="12056" max="12056" width="3.21875" style="2" customWidth="1"/>
    <col min="12057" max="12057" width="3.33203125" style="2" customWidth="1"/>
    <col min="12058" max="12058" width="5" style="2" customWidth="1"/>
    <col min="12059" max="12059" width="5.33203125" style="2" customWidth="1"/>
    <col min="12060" max="12060" width="1.44140625" style="2" customWidth="1"/>
    <col min="12061" max="12062" width="2.33203125" style="2" customWidth="1"/>
    <col min="12063" max="12063" width="2.6640625" style="2" customWidth="1"/>
    <col min="12064" max="12288" width="8.88671875" style="2"/>
    <col min="12289" max="12289" width="3.44140625" style="2" customWidth="1"/>
    <col min="12290" max="12290" width="4.6640625" style="2" customWidth="1"/>
    <col min="12291" max="12291" width="3.21875" style="2" customWidth="1"/>
    <col min="12292" max="12292" width="5.77734375" style="2" customWidth="1"/>
    <col min="12293" max="12293" width="5.21875" style="2" customWidth="1"/>
    <col min="12294" max="12294" width="5.77734375" style="2" customWidth="1"/>
    <col min="12295" max="12296" width="3.109375" style="2" customWidth="1"/>
    <col min="12297" max="12297" width="2.77734375" style="2" customWidth="1"/>
    <col min="12298" max="12298" width="4.109375" style="2" customWidth="1"/>
    <col min="12299" max="12300" width="3.6640625" style="2" customWidth="1"/>
    <col min="12301" max="12301" width="2.6640625" style="2" customWidth="1"/>
    <col min="12302" max="12303" width="3.6640625" style="2" customWidth="1"/>
    <col min="12304" max="12306" width="2.6640625" style="2" customWidth="1"/>
    <col min="12307" max="12307" width="1.6640625" style="2" customWidth="1"/>
    <col min="12308" max="12308" width="2.44140625" style="2" customWidth="1"/>
    <col min="12309" max="12311" width="3.109375" style="2" customWidth="1"/>
    <col min="12312" max="12312" width="3.21875" style="2" customWidth="1"/>
    <col min="12313" max="12313" width="3.33203125" style="2" customWidth="1"/>
    <col min="12314" max="12314" width="5" style="2" customWidth="1"/>
    <col min="12315" max="12315" width="5.33203125" style="2" customWidth="1"/>
    <col min="12316" max="12316" width="1.44140625" style="2" customWidth="1"/>
    <col min="12317" max="12318" width="2.33203125" style="2" customWidth="1"/>
    <col min="12319" max="12319" width="2.6640625" style="2" customWidth="1"/>
    <col min="12320" max="12544" width="8.88671875" style="2"/>
    <col min="12545" max="12545" width="3.44140625" style="2" customWidth="1"/>
    <col min="12546" max="12546" width="4.6640625" style="2" customWidth="1"/>
    <col min="12547" max="12547" width="3.21875" style="2" customWidth="1"/>
    <col min="12548" max="12548" width="5.77734375" style="2" customWidth="1"/>
    <col min="12549" max="12549" width="5.21875" style="2" customWidth="1"/>
    <col min="12550" max="12550" width="5.77734375" style="2" customWidth="1"/>
    <col min="12551" max="12552" width="3.109375" style="2" customWidth="1"/>
    <col min="12553" max="12553" width="2.77734375" style="2" customWidth="1"/>
    <col min="12554" max="12554" width="4.109375" style="2" customWidth="1"/>
    <col min="12555" max="12556" width="3.6640625" style="2" customWidth="1"/>
    <col min="12557" max="12557" width="2.6640625" style="2" customWidth="1"/>
    <col min="12558" max="12559" width="3.6640625" style="2" customWidth="1"/>
    <col min="12560" max="12562" width="2.6640625" style="2" customWidth="1"/>
    <col min="12563" max="12563" width="1.6640625" style="2" customWidth="1"/>
    <col min="12564" max="12564" width="2.44140625" style="2" customWidth="1"/>
    <col min="12565" max="12567" width="3.109375" style="2" customWidth="1"/>
    <col min="12568" max="12568" width="3.21875" style="2" customWidth="1"/>
    <col min="12569" max="12569" width="3.33203125" style="2" customWidth="1"/>
    <col min="12570" max="12570" width="5" style="2" customWidth="1"/>
    <col min="12571" max="12571" width="5.33203125" style="2" customWidth="1"/>
    <col min="12572" max="12572" width="1.44140625" style="2" customWidth="1"/>
    <col min="12573" max="12574" width="2.33203125" style="2" customWidth="1"/>
    <col min="12575" max="12575" width="2.6640625" style="2" customWidth="1"/>
    <col min="12576" max="12800" width="8.88671875" style="2"/>
    <col min="12801" max="12801" width="3.44140625" style="2" customWidth="1"/>
    <col min="12802" max="12802" width="4.6640625" style="2" customWidth="1"/>
    <col min="12803" max="12803" width="3.21875" style="2" customWidth="1"/>
    <col min="12804" max="12804" width="5.77734375" style="2" customWidth="1"/>
    <col min="12805" max="12805" width="5.21875" style="2" customWidth="1"/>
    <col min="12806" max="12806" width="5.77734375" style="2" customWidth="1"/>
    <col min="12807" max="12808" width="3.109375" style="2" customWidth="1"/>
    <col min="12809" max="12809" width="2.77734375" style="2" customWidth="1"/>
    <col min="12810" max="12810" width="4.109375" style="2" customWidth="1"/>
    <col min="12811" max="12812" width="3.6640625" style="2" customWidth="1"/>
    <col min="12813" max="12813" width="2.6640625" style="2" customWidth="1"/>
    <col min="12814" max="12815" width="3.6640625" style="2" customWidth="1"/>
    <col min="12816" max="12818" width="2.6640625" style="2" customWidth="1"/>
    <col min="12819" max="12819" width="1.6640625" style="2" customWidth="1"/>
    <col min="12820" max="12820" width="2.44140625" style="2" customWidth="1"/>
    <col min="12821" max="12823" width="3.109375" style="2" customWidth="1"/>
    <col min="12824" max="12824" width="3.21875" style="2" customWidth="1"/>
    <col min="12825" max="12825" width="3.33203125" style="2" customWidth="1"/>
    <col min="12826" max="12826" width="5" style="2" customWidth="1"/>
    <col min="12827" max="12827" width="5.33203125" style="2" customWidth="1"/>
    <col min="12828" max="12828" width="1.44140625" style="2" customWidth="1"/>
    <col min="12829" max="12830" width="2.33203125" style="2" customWidth="1"/>
    <col min="12831" max="12831" width="2.6640625" style="2" customWidth="1"/>
    <col min="12832" max="13056" width="8.88671875" style="2"/>
    <col min="13057" max="13057" width="3.44140625" style="2" customWidth="1"/>
    <col min="13058" max="13058" width="4.6640625" style="2" customWidth="1"/>
    <col min="13059" max="13059" width="3.21875" style="2" customWidth="1"/>
    <col min="13060" max="13060" width="5.77734375" style="2" customWidth="1"/>
    <col min="13061" max="13061" width="5.21875" style="2" customWidth="1"/>
    <col min="13062" max="13062" width="5.77734375" style="2" customWidth="1"/>
    <col min="13063" max="13064" width="3.109375" style="2" customWidth="1"/>
    <col min="13065" max="13065" width="2.77734375" style="2" customWidth="1"/>
    <col min="13066" max="13066" width="4.109375" style="2" customWidth="1"/>
    <col min="13067" max="13068" width="3.6640625" style="2" customWidth="1"/>
    <col min="13069" max="13069" width="2.6640625" style="2" customWidth="1"/>
    <col min="13070" max="13071" width="3.6640625" style="2" customWidth="1"/>
    <col min="13072" max="13074" width="2.6640625" style="2" customWidth="1"/>
    <col min="13075" max="13075" width="1.6640625" style="2" customWidth="1"/>
    <col min="13076" max="13076" width="2.44140625" style="2" customWidth="1"/>
    <col min="13077" max="13079" width="3.109375" style="2" customWidth="1"/>
    <col min="13080" max="13080" width="3.21875" style="2" customWidth="1"/>
    <col min="13081" max="13081" width="3.33203125" style="2" customWidth="1"/>
    <col min="13082" max="13082" width="5" style="2" customWidth="1"/>
    <col min="13083" max="13083" width="5.33203125" style="2" customWidth="1"/>
    <col min="13084" max="13084" width="1.44140625" style="2" customWidth="1"/>
    <col min="13085" max="13086" width="2.33203125" style="2" customWidth="1"/>
    <col min="13087" max="13087" width="2.6640625" style="2" customWidth="1"/>
    <col min="13088" max="13312" width="8.88671875" style="2"/>
    <col min="13313" max="13313" width="3.44140625" style="2" customWidth="1"/>
    <col min="13314" max="13314" width="4.6640625" style="2" customWidth="1"/>
    <col min="13315" max="13315" width="3.21875" style="2" customWidth="1"/>
    <col min="13316" max="13316" width="5.77734375" style="2" customWidth="1"/>
    <col min="13317" max="13317" width="5.21875" style="2" customWidth="1"/>
    <col min="13318" max="13318" width="5.77734375" style="2" customWidth="1"/>
    <col min="13319" max="13320" width="3.109375" style="2" customWidth="1"/>
    <col min="13321" max="13321" width="2.77734375" style="2" customWidth="1"/>
    <col min="13322" max="13322" width="4.109375" style="2" customWidth="1"/>
    <col min="13323" max="13324" width="3.6640625" style="2" customWidth="1"/>
    <col min="13325" max="13325" width="2.6640625" style="2" customWidth="1"/>
    <col min="13326" max="13327" width="3.6640625" style="2" customWidth="1"/>
    <col min="13328" max="13330" width="2.6640625" style="2" customWidth="1"/>
    <col min="13331" max="13331" width="1.6640625" style="2" customWidth="1"/>
    <col min="13332" max="13332" width="2.44140625" style="2" customWidth="1"/>
    <col min="13333" max="13335" width="3.109375" style="2" customWidth="1"/>
    <col min="13336" max="13336" width="3.21875" style="2" customWidth="1"/>
    <col min="13337" max="13337" width="3.33203125" style="2" customWidth="1"/>
    <col min="13338" max="13338" width="5" style="2" customWidth="1"/>
    <col min="13339" max="13339" width="5.33203125" style="2" customWidth="1"/>
    <col min="13340" max="13340" width="1.44140625" style="2" customWidth="1"/>
    <col min="13341" max="13342" width="2.33203125" style="2" customWidth="1"/>
    <col min="13343" max="13343" width="2.6640625" style="2" customWidth="1"/>
    <col min="13344" max="13568" width="8.88671875" style="2"/>
    <col min="13569" max="13569" width="3.44140625" style="2" customWidth="1"/>
    <col min="13570" max="13570" width="4.6640625" style="2" customWidth="1"/>
    <col min="13571" max="13571" width="3.21875" style="2" customWidth="1"/>
    <col min="13572" max="13572" width="5.77734375" style="2" customWidth="1"/>
    <col min="13573" max="13573" width="5.21875" style="2" customWidth="1"/>
    <col min="13574" max="13574" width="5.77734375" style="2" customWidth="1"/>
    <col min="13575" max="13576" width="3.109375" style="2" customWidth="1"/>
    <col min="13577" max="13577" width="2.77734375" style="2" customWidth="1"/>
    <col min="13578" max="13578" width="4.109375" style="2" customWidth="1"/>
    <col min="13579" max="13580" width="3.6640625" style="2" customWidth="1"/>
    <col min="13581" max="13581" width="2.6640625" style="2" customWidth="1"/>
    <col min="13582" max="13583" width="3.6640625" style="2" customWidth="1"/>
    <col min="13584" max="13586" width="2.6640625" style="2" customWidth="1"/>
    <col min="13587" max="13587" width="1.6640625" style="2" customWidth="1"/>
    <col min="13588" max="13588" width="2.44140625" style="2" customWidth="1"/>
    <col min="13589" max="13591" width="3.109375" style="2" customWidth="1"/>
    <col min="13592" max="13592" width="3.21875" style="2" customWidth="1"/>
    <col min="13593" max="13593" width="3.33203125" style="2" customWidth="1"/>
    <col min="13594" max="13594" width="5" style="2" customWidth="1"/>
    <col min="13595" max="13595" width="5.33203125" style="2" customWidth="1"/>
    <col min="13596" max="13596" width="1.44140625" style="2" customWidth="1"/>
    <col min="13597" max="13598" width="2.33203125" style="2" customWidth="1"/>
    <col min="13599" max="13599" width="2.6640625" style="2" customWidth="1"/>
    <col min="13600" max="13824" width="8.88671875" style="2"/>
    <col min="13825" max="13825" width="3.44140625" style="2" customWidth="1"/>
    <col min="13826" max="13826" width="4.6640625" style="2" customWidth="1"/>
    <col min="13827" max="13827" width="3.21875" style="2" customWidth="1"/>
    <col min="13828" max="13828" width="5.77734375" style="2" customWidth="1"/>
    <col min="13829" max="13829" width="5.21875" style="2" customWidth="1"/>
    <col min="13830" max="13830" width="5.77734375" style="2" customWidth="1"/>
    <col min="13831" max="13832" width="3.109375" style="2" customWidth="1"/>
    <col min="13833" max="13833" width="2.77734375" style="2" customWidth="1"/>
    <col min="13834" max="13834" width="4.109375" style="2" customWidth="1"/>
    <col min="13835" max="13836" width="3.6640625" style="2" customWidth="1"/>
    <col min="13837" max="13837" width="2.6640625" style="2" customWidth="1"/>
    <col min="13838" max="13839" width="3.6640625" style="2" customWidth="1"/>
    <col min="13840" max="13842" width="2.6640625" style="2" customWidth="1"/>
    <col min="13843" max="13843" width="1.6640625" style="2" customWidth="1"/>
    <col min="13844" max="13844" width="2.44140625" style="2" customWidth="1"/>
    <col min="13845" max="13847" width="3.109375" style="2" customWidth="1"/>
    <col min="13848" max="13848" width="3.21875" style="2" customWidth="1"/>
    <col min="13849" max="13849" width="3.33203125" style="2" customWidth="1"/>
    <col min="13850" max="13850" width="5" style="2" customWidth="1"/>
    <col min="13851" max="13851" width="5.33203125" style="2" customWidth="1"/>
    <col min="13852" max="13852" width="1.44140625" style="2" customWidth="1"/>
    <col min="13853" max="13854" width="2.33203125" style="2" customWidth="1"/>
    <col min="13855" max="13855" width="2.6640625" style="2" customWidth="1"/>
    <col min="13856" max="14080" width="8.88671875" style="2"/>
    <col min="14081" max="14081" width="3.44140625" style="2" customWidth="1"/>
    <col min="14082" max="14082" width="4.6640625" style="2" customWidth="1"/>
    <col min="14083" max="14083" width="3.21875" style="2" customWidth="1"/>
    <col min="14084" max="14084" width="5.77734375" style="2" customWidth="1"/>
    <col min="14085" max="14085" width="5.21875" style="2" customWidth="1"/>
    <col min="14086" max="14086" width="5.77734375" style="2" customWidth="1"/>
    <col min="14087" max="14088" width="3.109375" style="2" customWidth="1"/>
    <col min="14089" max="14089" width="2.77734375" style="2" customWidth="1"/>
    <col min="14090" max="14090" width="4.109375" style="2" customWidth="1"/>
    <col min="14091" max="14092" width="3.6640625" style="2" customWidth="1"/>
    <col min="14093" max="14093" width="2.6640625" style="2" customWidth="1"/>
    <col min="14094" max="14095" width="3.6640625" style="2" customWidth="1"/>
    <col min="14096" max="14098" width="2.6640625" style="2" customWidth="1"/>
    <col min="14099" max="14099" width="1.6640625" style="2" customWidth="1"/>
    <col min="14100" max="14100" width="2.44140625" style="2" customWidth="1"/>
    <col min="14101" max="14103" width="3.109375" style="2" customWidth="1"/>
    <col min="14104" max="14104" width="3.21875" style="2" customWidth="1"/>
    <col min="14105" max="14105" width="3.33203125" style="2" customWidth="1"/>
    <col min="14106" max="14106" width="5" style="2" customWidth="1"/>
    <col min="14107" max="14107" width="5.33203125" style="2" customWidth="1"/>
    <col min="14108" max="14108" width="1.44140625" style="2" customWidth="1"/>
    <col min="14109" max="14110" width="2.33203125" style="2" customWidth="1"/>
    <col min="14111" max="14111" width="2.6640625" style="2" customWidth="1"/>
    <col min="14112" max="14336" width="8.88671875" style="2"/>
    <col min="14337" max="14337" width="3.44140625" style="2" customWidth="1"/>
    <col min="14338" max="14338" width="4.6640625" style="2" customWidth="1"/>
    <col min="14339" max="14339" width="3.21875" style="2" customWidth="1"/>
    <col min="14340" max="14340" width="5.77734375" style="2" customWidth="1"/>
    <col min="14341" max="14341" width="5.21875" style="2" customWidth="1"/>
    <col min="14342" max="14342" width="5.77734375" style="2" customWidth="1"/>
    <col min="14343" max="14344" width="3.109375" style="2" customWidth="1"/>
    <col min="14345" max="14345" width="2.77734375" style="2" customWidth="1"/>
    <col min="14346" max="14346" width="4.109375" style="2" customWidth="1"/>
    <col min="14347" max="14348" width="3.6640625" style="2" customWidth="1"/>
    <col min="14349" max="14349" width="2.6640625" style="2" customWidth="1"/>
    <col min="14350" max="14351" width="3.6640625" style="2" customWidth="1"/>
    <col min="14352" max="14354" width="2.6640625" style="2" customWidth="1"/>
    <col min="14355" max="14355" width="1.6640625" style="2" customWidth="1"/>
    <col min="14356" max="14356" width="2.44140625" style="2" customWidth="1"/>
    <col min="14357" max="14359" width="3.109375" style="2" customWidth="1"/>
    <col min="14360" max="14360" width="3.21875" style="2" customWidth="1"/>
    <col min="14361" max="14361" width="3.33203125" style="2" customWidth="1"/>
    <col min="14362" max="14362" width="5" style="2" customWidth="1"/>
    <col min="14363" max="14363" width="5.33203125" style="2" customWidth="1"/>
    <col min="14364" max="14364" width="1.44140625" style="2" customWidth="1"/>
    <col min="14365" max="14366" width="2.33203125" style="2" customWidth="1"/>
    <col min="14367" max="14367" width="2.6640625" style="2" customWidth="1"/>
    <col min="14368" max="14592" width="8.88671875" style="2"/>
    <col min="14593" max="14593" width="3.44140625" style="2" customWidth="1"/>
    <col min="14594" max="14594" width="4.6640625" style="2" customWidth="1"/>
    <col min="14595" max="14595" width="3.21875" style="2" customWidth="1"/>
    <col min="14596" max="14596" width="5.77734375" style="2" customWidth="1"/>
    <col min="14597" max="14597" width="5.21875" style="2" customWidth="1"/>
    <col min="14598" max="14598" width="5.77734375" style="2" customWidth="1"/>
    <col min="14599" max="14600" width="3.109375" style="2" customWidth="1"/>
    <col min="14601" max="14601" width="2.77734375" style="2" customWidth="1"/>
    <col min="14602" max="14602" width="4.109375" style="2" customWidth="1"/>
    <col min="14603" max="14604" width="3.6640625" style="2" customWidth="1"/>
    <col min="14605" max="14605" width="2.6640625" style="2" customWidth="1"/>
    <col min="14606" max="14607" width="3.6640625" style="2" customWidth="1"/>
    <col min="14608" max="14610" width="2.6640625" style="2" customWidth="1"/>
    <col min="14611" max="14611" width="1.6640625" style="2" customWidth="1"/>
    <col min="14612" max="14612" width="2.44140625" style="2" customWidth="1"/>
    <col min="14613" max="14615" width="3.109375" style="2" customWidth="1"/>
    <col min="14616" max="14616" width="3.21875" style="2" customWidth="1"/>
    <col min="14617" max="14617" width="3.33203125" style="2" customWidth="1"/>
    <col min="14618" max="14618" width="5" style="2" customWidth="1"/>
    <col min="14619" max="14619" width="5.33203125" style="2" customWidth="1"/>
    <col min="14620" max="14620" width="1.44140625" style="2" customWidth="1"/>
    <col min="14621" max="14622" width="2.33203125" style="2" customWidth="1"/>
    <col min="14623" max="14623" width="2.6640625" style="2" customWidth="1"/>
    <col min="14624" max="14848" width="8.88671875" style="2"/>
    <col min="14849" max="14849" width="3.44140625" style="2" customWidth="1"/>
    <col min="14850" max="14850" width="4.6640625" style="2" customWidth="1"/>
    <col min="14851" max="14851" width="3.21875" style="2" customWidth="1"/>
    <col min="14852" max="14852" width="5.77734375" style="2" customWidth="1"/>
    <col min="14853" max="14853" width="5.21875" style="2" customWidth="1"/>
    <col min="14854" max="14854" width="5.77734375" style="2" customWidth="1"/>
    <col min="14855" max="14856" width="3.109375" style="2" customWidth="1"/>
    <col min="14857" max="14857" width="2.77734375" style="2" customWidth="1"/>
    <col min="14858" max="14858" width="4.109375" style="2" customWidth="1"/>
    <col min="14859" max="14860" width="3.6640625" style="2" customWidth="1"/>
    <col min="14861" max="14861" width="2.6640625" style="2" customWidth="1"/>
    <col min="14862" max="14863" width="3.6640625" style="2" customWidth="1"/>
    <col min="14864" max="14866" width="2.6640625" style="2" customWidth="1"/>
    <col min="14867" max="14867" width="1.6640625" style="2" customWidth="1"/>
    <col min="14868" max="14868" width="2.44140625" style="2" customWidth="1"/>
    <col min="14869" max="14871" width="3.109375" style="2" customWidth="1"/>
    <col min="14872" max="14872" width="3.21875" style="2" customWidth="1"/>
    <col min="14873" max="14873" width="3.33203125" style="2" customWidth="1"/>
    <col min="14874" max="14874" width="5" style="2" customWidth="1"/>
    <col min="14875" max="14875" width="5.33203125" style="2" customWidth="1"/>
    <col min="14876" max="14876" width="1.44140625" style="2" customWidth="1"/>
    <col min="14877" max="14878" width="2.33203125" style="2" customWidth="1"/>
    <col min="14879" max="14879" width="2.6640625" style="2" customWidth="1"/>
    <col min="14880" max="15104" width="8.88671875" style="2"/>
    <col min="15105" max="15105" width="3.44140625" style="2" customWidth="1"/>
    <col min="15106" max="15106" width="4.6640625" style="2" customWidth="1"/>
    <col min="15107" max="15107" width="3.21875" style="2" customWidth="1"/>
    <col min="15108" max="15108" width="5.77734375" style="2" customWidth="1"/>
    <col min="15109" max="15109" width="5.21875" style="2" customWidth="1"/>
    <col min="15110" max="15110" width="5.77734375" style="2" customWidth="1"/>
    <col min="15111" max="15112" width="3.109375" style="2" customWidth="1"/>
    <col min="15113" max="15113" width="2.77734375" style="2" customWidth="1"/>
    <col min="15114" max="15114" width="4.109375" style="2" customWidth="1"/>
    <col min="15115" max="15116" width="3.6640625" style="2" customWidth="1"/>
    <col min="15117" max="15117" width="2.6640625" style="2" customWidth="1"/>
    <col min="15118" max="15119" width="3.6640625" style="2" customWidth="1"/>
    <col min="15120" max="15122" width="2.6640625" style="2" customWidth="1"/>
    <col min="15123" max="15123" width="1.6640625" style="2" customWidth="1"/>
    <col min="15124" max="15124" width="2.44140625" style="2" customWidth="1"/>
    <col min="15125" max="15127" width="3.109375" style="2" customWidth="1"/>
    <col min="15128" max="15128" width="3.21875" style="2" customWidth="1"/>
    <col min="15129" max="15129" width="3.33203125" style="2" customWidth="1"/>
    <col min="15130" max="15130" width="5" style="2" customWidth="1"/>
    <col min="15131" max="15131" width="5.33203125" style="2" customWidth="1"/>
    <col min="15132" max="15132" width="1.44140625" style="2" customWidth="1"/>
    <col min="15133" max="15134" width="2.33203125" style="2" customWidth="1"/>
    <col min="15135" max="15135" width="2.6640625" style="2" customWidth="1"/>
    <col min="15136" max="15360" width="8.88671875" style="2"/>
    <col min="15361" max="15361" width="3.44140625" style="2" customWidth="1"/>
    <col min="15362" max="15362" width="4.6640625" style="2" customWidth="1"/>
    <col min="15363" max="15363" width="3.21875" style="2" customWidth="1"/>
    <col min="15364" max="15364" width="5.77734375" style="2" customWidth="1"/>
    <col min="15365" max="15365" width="5.21875" style="2" customWidth="1"/>
    <col min="15366" max="15366" width="5.77734375" style="2" customWidth="1"/>
    <col min="15367" max="15368" width="3.109375" style="2" customWidth="1"/>
    <col min="15369" max="15369" width="2.77734375" style="2" customWidth="1"/>
    <col min="15370" max="15370" width="4.109375" style="2" customWidth="1"/>
    <col min="15371" max="15372" width="3.6640625" style="2" customWidth="1"/>
    <col min="15373" max="15373" width="2.6640625" style="2" customWidth="1"/>
    <col min="15374" max="15375" width="3.6640625" style="2" customWidth="1"/>
    <col min="15376" max="15378" width="2.6640625" style="2" customWidth="1"/>
    <col min="15379" max="15379" width="1.6640625" style="2" customWidth="1"/>
    <col min="15380" max="15380" width="2.44140625" style="2" customWidth="1"/>
    <col min="15381" max="15383" width="3.109375" style="2" customWidth="1"/>
    <col min="15384" max="15384" width="3.21875" style="2" customWidth="1"/>
    <col min="15385" max="15385" width="3.33203125" style="2" customWidth="1"/>
    <col min="15386" max="15386" width="5" style="2" customWidth="1"/>
    <col min="15387" max="15387" width="5.33203125" style="2" customWidth="1"/>
    <col min="15388" max="15388" width="1.44140625" style="2" customWidth="1"/>
    <col min="15389" max="15390" width="2.33203125" style="2" customWidth="1"/>
    <col min="15391" max="15391" width="2.6640625" style="2" customWidth="1"/>
    <col min="15392" max="15616" width="8.88671875" style="2"/>
    <col min="15617" max="15617" width="3.44140625" style="2" customWidth="1"/>
    <col min="15618" max="15618" width="4.6640625" style="2" customWidth="1"/>
    <col min="15619" max="15619" width="3.21875" style="2" customWidth="1"/>
    <col min="15620" max="15620" width="5.77734375" style="2" customWidth="1"/>
    <col min="15621" max="15621" width="5.21875" style="2" customWidth="1"/>
    <col min="15622" max="15622" width="5.77734375" style="2" customWidth="1"/>
    <col min="15623" max="15624" width="3.109375" style="2" customWidth="1"/>
    <col min="15625" max="15625" width="2.77734375" style="2" customWidth="1"/>
    <col min="15626" max="15626" width="4.109375" style="2" customWidth="1"/>
    <col min="15627" max="15628" width="3.6640625" style="2" customWidth="1"/>
    <col min="15629" max="15629" width="2.6640625" style="2" customWidth="1"/>
    <col min="15630" max="15631" width="3.6640625" style="2" customWidth="1"/>
    <col min="15632" max="15634" width="2.6640625" style="2" customWidth="1"/>
    <col min="15635" max="15635" width="1.6640625" style="2" customWidth="1"/>
    <col min="15636" max="15636" width="2.44140625" style="2" customWidth="1"/>
    <col min="15637" max="15639" width="3.109375" style="2" customWidth="1"/>
    <col min="15640" max="15640" width="3.21875" style="2" customWidth="1"/>
    <col min="15641" max="15641" width="3.33203125" style="2" customWidth="1"/>
    <col min="15642" max="15642" width="5" style="2" customWidth="1"/>
    <col min="15643" max="15643" width="5.33203125" style="2" customWidth="1"/>
    <col min="15644" max="15644" width="1.44140625" style="2" customWidth="1"/>
    <col min="15645" max="15646" width="2.33203125" style="2" customWidth="1"/>
    <col min="15647" max="15647" width="2.6640625" style="2" customWidth="1"/>
    <col min="15648" max="15872" width="8.88671875" style="2"/>
    <col min="15873" max="15873" width="3.44140625" style="2" customWidth="1"/>
    <col min="15874" max="15874" width="4.6640625" style="2" customWidth="1"/>
    <col min="15875" max="15875" width="3.21875" style="2" customWidth="1"/>
    <col min="15876" max="15876" width="5.77734375" style="2" customWidth="1"/>
    <col min="15877" max="15877" width="5.21875" style="2" customWidth="1"/>
    <col min="15878" max="15878" width="5.77734375" style="2" customWidth="1"/>
    <col min="15879" max="15880" width="3.109375" style="2" customWidth="1"/>
    <col min="15881" max="15881" width="2.77734375" style="2" customWidth="1"/>
    <col min="15882" max="15882" width="4.109375" style="2" customWidth="1"/>
    <col min="15883" max="15884" width="3.6640625" style="2" customWidth="1"/>
    <col min="15885" max="15885" width="2.6640625" style="2" customWidth="1"/>
    <col min="15886" max="15887" width="3.6640625" style="2" customWidth="1"/>
    <col min="15888" max="15890" width="2.6640625" style="2" customWidth="1"/>
    <col min="15891" max="15891" width="1.6640625" style="2" customWidth="1"/>
    <col min="15892" max="15892" width="2.44140625" style="2" customWidth="1"/>
    <col min="15893" max="15895" width="3.109375" style="2" customWidth="1"/>
    <col min="15896" max="15896" width="3.21875" style="2" customWidth="1"/>
    <col min="15897" max="15897" width="3.33203125" style="2" customWidth="1"/>
    <col min="15898" max="15898" width="5" style="2" customWidth="1"/>
    <col min="15899" max="15899" width="5.33203125" style="2" customWidth="1"/>
    <col min="15900" max="15900" width="1.44140625" style="2" customWidth="1"/>
    <col min="15901" max="15902" width="2.33203125" style="2" customWidth="1"/>
    <col min="15903" max="15903" width="2.6640625" style="2" customWidth="1"/>
    <col min="15904" max="16128" width="8.88671875" style="2"/>
    <col min="16129" max="16129" width="3.44140625" style="2" customWidth="1"/>
    <col min="16130" max="16130" width="4.6640625" style="2" customWidth="1"/>
    <col min="16131" max="16131" width="3.21875" style="2" customWidth="1"/>
    <col min="16132" max="16132" width="5.77734375" style="2" customWidth="1"/>
    <col min="16133" max="16133" width="5.21875" style="2" customWidth="1"/>
    <col min="16134" max="16134" width="5.77734375" style="2" customWidth="1"/>
    <col min="16135" max="16136" width="3.109375" style="2" customWidth="1"/>
    <col min="16137" max="16137" width="2.77734375" style="2" customWidth="1"/>
    <col min="16138" max="16138" width="4.109375" style="2" customWidth="1"/>
    <col min="16139" max="16140" width="3.6640625" style="2" customWidth="1"/>
    <col min="16141" max="16141" width="2.6640625" style="2" customWidth="1"/>
    <col min="16142" max="16143" width="3.6640625" style="2" customWidth="1"/>
    <col min="16144" max="16146" width="2.6640625" style="2" customWidth="1"/>
    <col min="16147" max="16147" width="1.6640625" style="2" customWidth="1"/>
    <col min="16148" max="16148" width="2.44140625" style="2" customWidth="1"/>
    <col min="16149" max="16151" width="3.109375" style="2" customWidth="1"/>
    <col min="16152" max="16152" width="3.21875" style="2" customWidth="1"/>
    <col min="16153" max="16153" width="3.33203125" style="2" customWidth="1"/>
    <col min="16154" max="16154" width="5" style="2" customWidth="1"/>
    <col min="16155" max="16155" width="5.33203125" style="2" customWidth="1"/>
    <col min="16156" max="16156" width="1.44140625" style="2" customWidth="1"/>
    <col min="16157" max="16158" width="2.33203125" style="2" customWidth="1"/>
    <col min="16159" max="16159" width="2.6640625" style="2" customWidth="1"/>
    <col min="16160" max="16384" width="8.88671875" style="2"/>
  </cols>
  <sheetData>
    <row r="1" spans="1:32">
      <c r="P1" s="167" t="s">
        <v>83</v>
      </c>
      <c r="Q1" s="168"/>
      <c r="R1" s="168"/>
      <c r="S1" s="168"/>
      <c r="T1" s="168"/>
      <c r="U1" s="168"/>
      <c r="V1" s="168"/>
      <c r="W1" s="168"/>
      <c r="X1" s="168"/>
      <c r="Y1" s="168"/>
      <c r="Z1" s="168"/>
      <c r="AA1" s="168"/>
      <c r="AB1" s="168"/>
    </row>
    <row r="2" spans="1:32" ht="17.399999999999999" customHeight="1">
      <c r="A2" s="169" t="s">
        <v>0</v>
      </c>
      <c r="B2" s="170"/>
      <c r="C2" s="170"/>
      <c r="D2" s="170"/>
      <c r="E2" s="170"/>
      <c r="F2" s="170"/>
      <c r="G2" s="170"/>
      <c r="H2" s="170"/>
      <c r="I2" s="170"/>
      <c r="J2" s="170"/>
      <c r="K2" s="170"/>
      <c r="L2" s="170"/>
      <c r="M2" s="170"/>
      <c r="N2" s="170"/>
      <c r="O2" s="170"/>
      <c r="R2" s="173" t="s">
        <v>1</v>
      </c>
      <c r="S2" s="174"/>
      <c r="T2" s="78"/>
      <c r="U2" s="64" t="s">
        <v>78</v>
      </c>
      <c r="V2" s="59"/>
      <c r="W2" s="59"/>
      <c r="X2" s="68"/>
      <c r="Y2" s="68"/>
      <c r="Z2" s="68"/>
      <c r="AA2" s="68"/>
      <c r="AB2" s="69"/>
    </row>
    <row r="3" spans="1:32" ht="17.399999999999999" customHeight="1">
      <c r="A3" s="170"/>
      <c r="B3" s="170"/>
      <c r="C3" s="170"/>
      <c r="D3" s="170"/>
      <c r="E3" s="170"/>
      <c r="F3" s="170"/>
      <c r="G3" s="170"/>
      <c r="H3" s="170"/>
      <c r="I3" s="170"/>
      <c r="J3" s="170"/>
      <c r="K3" s="170"/>
      <c r="L3" s="170"/>
      <c r="M3" s="170"/>
      <c r="N3" s="170"/>
      <c r="O3" s="170"/>
      <c r="R3" s="175"/>
      <c r="S3" s="176"/>
      <c r="T3" s="79"/>
      <c r="U3" s="73" t="s">
        <v>79</v>
      </c>
      <c r="V3" s="58"/>
      <c r="W3" s="58"/>
      <c r="X3" s="1"/>
      <c r="Y3" s="1"/>
      <c r="Z3" s="1"/>
      <c r="AA3" s="1"/>
      <c r="AB3" s="62"/>
    </row>
    <row r="4" spans="1:32" ht="17.399999999999999" customHeight="1">
      <c r="A4" s="170"/>
      <c r="B4" s="170"/>
      <c r="C4" s="170"/>
      <c r="D4" s="170"/>
      <c r="E4" s="170"/>
      <c r="F4" s="170"/>
      <c r="G4" s="170"/>
      <c r="H4" s="170"/>
      <c r="I4" s="170"/>
      <c r="J4" s="170"/>
      <c r="K4" s="170"/>
      <c r="L4" s="170"/>
      <c r="M4" s="170"/>
      <c r="N4" s="170"/>
      <c r="O4" s="170"/>
      <c r="R4" s="175"/>
      <c r="S4" s="176"/>
      <c r="T4" s="79"/>
      <c r="U4" s="73" t="s">
        <v>80</v>
      </c>
      <c r="V4" s="58"/>
      <c r="W4" s="58"/>
      <c r="X4" s="1"/>
      <c r="Y4" s="1"/>
      <c r="Z4" s="1"/>
      <c r="AA4" s="1"/>
      <c r="AB4" s="62"/>
    </row>
    <row r="5" spans="1:32" ht="17.399999999999999" customHeight="1">
      <c r="A5" s="170"/>
      <c r="B5" s="170"/>
      <c r="C5" s="170"/>
      <c r="D5" s="170"/>
      <c r="E5" s="170"/>
      <c r="F5" s="170"/>
      <c r="G5" s="170"/>
      <c r="H5" s="170"/>
      <c r="I5" s="170"/>
      <c r="J5" s="170"/>
      <c r="K5" s="170"/>
      <c r="L5" s="170"/>
      <c r="M5" s="170"/>
      <c r="N5" s="170"/>
      <c r="O5" s="170"/>
      <c r="R5" s="175"/>
      <c r="S5" s="176"/>
      <c r="T5" s="79"/>
      <c r="U5" s="73" t="s">
        <v>81</v>
      </c>
      <c r="V5" s="58"/>
      <c r="W5" s="58"/>
      <c r="X5" s="1"/>
      <c r="Y5" s="1"/>
      <c r="Z5" s="1"/>
      <c r="AA5" s="1"/>
      <c r="AB5" s="62"/>
    </row>
    <row r="6" spans="1:32" ht="17.399999999999999" customHeight="1">
      <c r="A6" s="170"/>
      <c r="B6" s="170"/>
      <c r="C6" s="170"/>
      <c r="D6" s="170"/>
      <c r="E6" s="170"/>
      <c r="F6" s="170"/>
      <c r="G6" s="170"/>
      <c r="H6" s="170"/>
      <c r="I6" s="170"/>
      <c r="J6" s="170"/>
      <c r="K6" s="170"/>
      <c r="L6" s="170"/>
      <c r="M6" s="170"/>
      <c r="N6" s="170"/>
      <c r="O6" s="170"/>
      <c r="R6" s="177"/>
      <c r="S6" s="178"/>
      <c r="T6" s="74"/>
      <c r="U6" s="60" t="s">
        <v>77</v>
      </c>
      <c r="V6" s="60"/>
      <c r="W6" s="75" t="s">
        <v>131</v>
      </c>
      <c r="X6" s="76"/>
      <c r="Y6" s="76"/>
      <c r="Z6" s="76"/>
      <c r="AA6" s="76"/>
      <c r="AB6" s="77"/>
    </row>
    <row r="7" spans="1:32" ht="4.5" customHeight="1">
      <c r="B7" s="3"/>
      <c r="C7" s="3"/>
      <c r="D7" s="3"/>
      <c r="E7" s="3"/>
      <c r="F7" s="3"/>
      <c r="G7" s="3"/>
      <c r="H7" s="3"/>
      <c r="I7" s="3"/>
      <c r="J7" s="3"/>
      <c r="K7" s="3"/>
      <c r="L7" s="3"/>
      <c r="M7" s="3"/>
      <c r="N7" s="3"/>
      <c r="O7" s="3"/>
      <c r="P7" s="3"/>
      <c r="Q7" s="3"/>
      <c r="R7" s="3"/>
      <c r="S7" s="3"/>
      <c r="T7" s="3"/>
      <c r="U7" s="3"/>
      <c r="V7" s="3"/>
      <c r="W7" s="3"/>
      <c r="X7" s="3"/>
      <c r="Y7" s="3"/>
      <c r="Z7" s="3"/>
    </row>
    <row r="8" spans="1:32" ht="20.25" customHeight="1" thickBot="1">
      <c r="B8" s="4" t="s">
        <v>2</v>
      </c>
      <c r="C8" s="4"/>
      <c r="D8" s="4"/>
      <c r="E8" s="4"/>
      <c r="F8" s="3"/>
      <c r="G8" s="3"/>
      <c r="H8" s="3"/>
      <c r="I8" s="3"/>
      <c r="J8" s="3"/>
      <c r="K8" s="3"/>
      <c r="L8" s="3"/>
      <c r="M8" s="3"/>
      <c r="N8" s="3"/>
      <c r="O8" s="3"/>
      <c r="P8" s="3"/>
      <c r="Q8" s="3"/>
      <c r="R8" s="3"/>
      <c r="T8" s="179" t="s">
        <v>141</v>
      </c>
      <c r="U8" s="179"/>
      <c r="V8" s="179"/>
      <c r="W8" s="179"/>
      <c r="X8" s="179"/>
      <c r="Y8" s="179"/>
      <c r="Z8" s="179"/>
      <c r="AA8" s="179"/>
      <c r="AB8" s="5"/>
      <c r="AC8" s="1"/>
    </row>
    <row r="9" spans="1:32" ht="14.1" customHeight="1">
      <c r="B9" s="180" t="s">
        <v>3</v>
      </c>
      <c r="C9" s="181"/>
      <c r="D9" s="181"/>
      <c r="E9" s="182"/>
      <c r="F9" s="381" t="s">
        <v>4</v>
      </c>
      <c r="G9" s="189"/>
      <c r="H9" s="190"/>
      <c r="I9" s="382" t="s">
        <v>129</v>
      </c>
      <c r="J9" s="192"/>
      <c r="K9" s="192"/>
      <c r="L9" s="192"/>
      <c r="M9" s="192"/>
      <c r="N9" s="192"/>
      <c r="O9" s="192"/>
      <c r="P9" s="192"/>
      <c r="Q9" s="192"/>
      <c r="R9" s="192"/>
      <c r="S9" s="192"/>
      <c r="T9" s="192"/>
      <c r="U9" s="193"/>
      <c r="V9" s="197" t="s">
        <v>5</v>
      </c>
      <c r="W9" s="198"/>
      <c r="X9" s="198"/>
      <c r="Y9" s="198"/>
      <c r="Z9" s="198"/>
      <c r="AA9" s="199"/>
      <c r="AB9" s="5"/>
      <c r="AC9" s="1"/>
      <c r="AD9" s="1"/>
      <c r="AE9" s="1"/>
      <c r="AF9" s="1"/>
    </row>
    <row r="10" spans="1:32" ht="28.5" customHeight="1">
      <c r="B10" s="183"/>
      <c r="C10" s="184"/>
      <c r="D10" s="184"/>
      <c r="E10" s="185"/>
      <c r="F10" s="372"/>
      <c r="G10" s="108"/>
      <c r="H10" s="109"/>
      <c r="I10" s="194"/>
      <c r="J10" s="195"/>
      <c r="K10" s="195"/>
      <c r="L10" s="195"/>
      <c r="M10" s="195"/>
      <c r="N10" s="195"/>
      <c r="O10" s="195"/>
      <c r="P10" s="195"/>
      <c r="Q10" s="195"/>
      <c r="R10" s="195"/>
      <c r="S10" s="195"/>
      <c r="T10" s="195"/>
      <c r="U10" s="196"/>
      <c r="V10" s="200"/>
      <c r="W10" s="201"/>
      <c r="X10" s="201"/>
      <c r="Y10" s="201"/>
      <c r="Z10" s="201"/>
      <c r="AA10" s="202"/>
      <c r="AB10" s="5"/>
      <c r="AC10" s="1"/>
      <c r="AD10" s="1"/>
      <c r="AE10" s="1"/>
      <c r="AF10" s="1"/>
    </row>
    <row r="11" spans="1:32" ht="18" customHeight="1">
      <c r="B11" s="183"/>
      <c r="C11" s="184"/>
      <c r="D11" s="184"/>
      <c r="E11" s="185"/>
      <c r="F11" s="383" t="s">
        <v>6</v>
      </c>
      <c r="G11" s="203"/>
      <c r="H11" s="204"/>
      <c r="I11" s="384" t="str">
        <f>PHONETIC(I12)</f>
        <v>ミサト　オイタロウ</v>
      </c>
      <c r="J11" s="385"/>
      <c r="K11" s="385"/>
      <c r="L11" s="385"/>
      <c r="M11" s="385"/>
      <c r="N11" s="385"/>
      <c r="O11" s="385"/>
      <c r="P11" s="385"/>
      <c r="Q11" s="385"/>
      <c r="R11" s="385"/>
      <c r="S11" s="385"/>
      <c r="T11" s="385"/>
      <c r="U11" s="386"/>
      <c r="V11" s="6"/>
      <c r="W11" s="208" t="s">
        <v>7</v>
      </c>
      <c r="X11" s="208"/>
      <c r="Y11" s="208"/>
      <c r="Z11" s="208"/>
      <c r="AA11" s="36"/>
      <c r="AB11" s="7"/>
      <c r="AC11" s="1"/>
      <c r="AD11" s="1"/>
      <c r="AE11" s="1"/>
      <c r="AF11" s="1"/>
    </row>
    <row r="12" spans="1:32" ht="14.1" customHeight="1">
      <c r="A12" s="8"/>
      <c r="B12" s="183"/>
      <c r="C12" s="184"/>
      <c r="D12" s="184"/>
      <c r="E12" s="185"/>
      <c r="F12" s="371" t="s">
        <v>8</v>
      </c>
      <c r="G12" s="106"/>
      <c r="H12" s="107"/>
      <c r="I12" s="373" t="s">
        <v>121</v>
      </c>
      <c r="J12" s="374"/>
      <c r="K12" s="374"/>
      <c r="L12" s="374"/>
      <c r="M12" s="374"/>
      <c r="N12" s="374"/>
      <c r="O12" s="374"/>
      <c r="P12" s="374"/>
      <c r="Q12" s="374"/>
      <c r="R12" s="374"/>
      <c r="S12" s="374"/>
      <c r="T12" s="374"/>
      <c r="U12" s="375"/>
      <c r="V12" s="9" t="s">
        <v>9</v>
      </c>
      <c r="W12" s="208"/>
      <c r="X12" s="208"/>
      <c r="Y12" s="208"/>
      <c r="Z12" s="208"/>
      <c r="AA12" s="37"/>
      <c r="AB12" s="7"/>
      <c r="AC12" s="1"/>
      <c r="AD12" s="1"/>
      <c r="AE12" s="1"/>
      <c r="AF12" s="1"/>
    </row>
    <row r="13" spans="1:32" ht="14.1" customHeight="1">
      <c r="A13" s="10"/>
      <c r="B13" s="183"/>
      <c r="C13" s="184"/>
      <c r="D13" s="184"/>
      <c r="E13" s="185"/>
      <c r="F13" s="372"/>
      <c r="G13" s="108"/>
      <c r="H13" s="109"/>
      <c r="I13" s="376"/>
      <c r="J13" s="377"/>
      <c r="K13" s="377"/>
      <c r="L13" s="377"/>
      <c r="M13" s="377"/>
      <c r="N13" s="377"/>
      <c r="O13" s="377"/>
      <c r="P13" s="377"/>
      <c r="Q13" s="377"/>
      <c r="R13" s="377"/>
      <c r="S13" s="377"/>
      <c r="T13" s="377"/>
      <c r="U13" s="378"/>
      <c r="V13" s="11"/>
      <c r="W13" s="208"/>
      <c r="X13" s="208"/>
      <c r="Y13" s="208"/>
      <c r="Z13" s="208"/>
      <c r="AA13" s="37"/>
      <c r="AB13" s="7"/>
      <c r="AC13" s="1"/>
      <c r="AD13" s="1"/>
      <c r="AE13" s="1"/>
      <c r="AF13" s="1"/>
    </row>
    <row r="14" spans="1:32" ht="18" customHeight="1">
      <c r="A14" s="10"/>
      <c r="B14" s="186"/>
      <c r="C14" s="187"/>
      <c r="D14" s="187"/>
      <c r="E14" s="188"/>
      <c r="F14" s="379" t="s">
        <v>10</v>
      </c>
      <c r="G14" s="171"/>
      <c r="H14" s="172"/>
      <c r="I14" s="48" t="s">
        <v>91</v>
      </c>
      <c r="J14" s="49"/>
      <c r="K14" s="49"/>
      <c r="L14" s="49"/>
      <c r="M14" s="49"/>
      <c r="N14" s="225" t="s">
        <v>124</v>
      </c>
      <c r="O14" s="225"/>
      <c r="P14" s="225"/>
      <c r="Q14" s="225"/>
      <c r="R14" s="225"/>
      <c r="S14" s="225"/>
      <c r="T14" s="225"/>
      <c r="U14" s="226"/>
      <c r="V14" s="12"/>
      <c r="W14" s="100"/>
      <c r="X14" s="7" t="s">
        <v>11</v>
      </c>
      <c r="Y14" s="1"/>
      <c r="Z14" s="1"/>
      <c r="AA14" s="37"/>
      <c r="AB14" s="7"/>
      <c r="AC14" s="1"/>
      <c r="AD14" s="1"/>
      <c r="AE14" s="1"/>
    </row>
    <row r="15" spans="1:32" ht="13.5" customHeight="1">
      <c r="A15" s="8" t="s">
        <v>12</v>
      </c>
      <c r="B15" s="183" t="s">
        <v>13</v>
      </c>
      <c r="C15" s="184"/>
      <c r="D15" s="184"/>
      <c r="E15" s="185"/>
      <c r="F15" s="210" t="s">
        <v>4</v>
      </c>
      <c r="G15" s="211"/>
      <c r="H15" s="212"/>
      <c r="I15" s="380" t="s">
        <v>130</v>
      </c>
      <c r="J15" s="220"/>
      <c r="K15" s="220"/>
      <c r="L15" s="220"/>
      <c r="M15" s="220"/>
      <c r="N15" s="220"/>
      <c r="O15" s="220"/>
      <c r="P15" s="220"/>
      <c r="Q15" s="220"/>
      <c r="R15" s="220"/>
      <c r="S15" s="220"/>
      <c r="T15" s="220"/>
      <c r="U15" s="221"/>
      <c r="V15" s="12"/>
      <c r="W15" s="100"/>
      <c r="X15" s="7" t="s">
        <v>82</v>
      </c>
      <c r="Y15" s="7"/>
      <c r="Z15" s="7"/>
      <c r="AA15" s="31"/>
      <c r="AB15" s="7"/>
      <c r="AC15" s="1"/>
      <c r="AD15" s="1"/>
      <c r="AE15" s="1"/>
    </row>
    <row r="16" spans="1:32" ht="15" customHeight="1">
      <c r="A16" s="230" t="s">
        <v>14</v>
      </c>
      <c r="B16" s="183"/>
      <c r="C16" s="184"/>
      <c r="D16" s="184"/>
      <c r="E16" s="185"/>
      <c r="F16" s="213"/>
      <c r="G16" s="214"/>
      <c r="H16" s="215"/>
      <c r="I16" s="222"/>
      <c r="J16" s="223"/>
      <c r="K16" s="223"/>
      <c r="L16" s="223"/>
      <c r="M16" s="223"/>
      <c r="N16" s="223"/>
      <c r="O16" s="223"/>
      <c r="P16" s="223"/>
      <c r="Q16" s="223"/>
      <c r="R16" s="223"/>
      <c r="S16" s="223"/>
      <c r="T16" s="223"/>
      <c r="U16" s="224"/>
      <c r="V16" s="12"/>
      <c r="W16" s="100"/>
      <c r="X16" s="7" t="s">
        <v>84</v>
      </c>
      <c r="Y16" s="7"/>
      <c r="Z16" s="7"/>
      <c r="AA16" s="31"/>
      <c r="AB16" s="7"/>
      <c r="AC16" s="1"/>
      <c r="AD16" s="1"/>
      <c r="AE16" s="1"/>
    </row>
    <row r="17" spans="1:32" ht="12.75" customHeight="1">
      <c r="A17" s="230"/>
      <c r="B17" s="183"/>
      <c r="C17" s="184"/>
      <c r="D17" s="184"/>
      <c r="E17" s="185"/>
      <c r="F17" s="216"/>
      <c r="G17" s="217"/>
      <c r="H17" s="218"/>
      <c r="I17" s="194"/>
      <c r="J17" s="195"/>
      <c r="K17" s="195"/>
      <c r="L17" s="195"/>
      <c r="M17" s="195"/>
      <c r="N17" s="195"/>
      <c r="O17" s="195"/>
      <c r="P17" s="195"/>
      <c r="Q17" s="195"/>
      <c r="R17" s="195"/>
      <c r="S17" s="195"/>
      <c r="T17" s="195"/>
      <c r="U17" s="196"/>
      <c r="V17" s="12"/>
      <c r="W17" s="100"/>
      <c r="X17" s="7" t="s">
        <v>85</v>
      </c>
      <c r="Y17" s="7"/>
      <c r="Z17" s="7"/>
      <c r="AA17" s="31"/>
      <c r="AB17" s="7"/>
      <c r="AC17" s="1"/>
      <c r="AD17" s="1"/>
      <c r="AE17" s="1"/>
    </row>
    <row r="18" spans="1:32" ht="18" customHeight="1">
      <c r="A18" s="230"/>
      <c r="B18" s="183"/>
      <c r="C18" s="184"/>
      <c r="D18" s="184"/>
      <c r="E18" s="185"/>
      <c r="F18" s="203" t="s">
        <v>6</v>
      </c>
      <c r="G18" s="203"/>
      <c r="H18" s="204"/>
      <c r="I18" s="384" t="str">
        <f>PHONETIC(I19)</f>
        <v>ミサト　タロウ</v>
      </c>
      <c r="J18" s="385"/>
      <c r="K18" s="385"/>
      <c r="L18" s="385"/>
      <c r="M18" s="385"/>
      <c r="N18" s="385"/>
      <c r="O18" s="385"/>
      <c r="P18" s="385"/>
      <c r="Q18" s="385"/>
      <c r="R18" s="385"/>
      <c r="S18" s="385"/>
      <c r="T18" s="385"/>
      <c r="U18" s="386"/>
      <c r="V18" s="13" t="s">
        <v>73</v>
      </c>
      <c r="W18" s="14"/>
      <c r="X18" s="7"/>
      <c r="Y18" s="7"/>
      <c r="Z18" s="7"/>
      <c r="AA18" s="31"/>
      <c r="AB18" s="7"/>
      <c r="AC18" s="1"/>
      <c r="AD18" s="1"/>
      <c r="AE18" s="1"/>
    </row>
    <row r="19" spans="1:32" ht="14.1" customHeight="1">
      <c r="A19" s="230"/>
      <c r="B19" s="183"/>
      <c r="C19" s="184"/>
      <c r="D19" s="184"/>
      <c r="E19" s="185"/>
      <c r="F19" s="106" t="s">
        <v>8</v>
      </c>
      <c r="G19" s="106"/>
      <c r="H19" s="107"/>
      <c r="I19" s="392" t="s">
        <v>87</v>
      </c>
      <c r="J19" s="393"/>
      <c r="K19" s="393"/>
      <c r="L19" s="393"/>
      <c r="M19" s="393"/>
      <c r="N19" s="393"/>
      <c r="O19" s="393"/>
      <c r="P19" s="393"/>
      <c r="Q19" s="393"/>
      <c r="R19" s="393"/>
      <c r="S19" s="393"/>
      <c r="T19" s="393"/>
      <c r="U19" s="394"/>
      <c r="V19" s="101"/>
      <c r="W19" s="100"/>
      <c r="X19" s="15" t="s">
        <v>15</v>
      </c>
      <c r="Y19" s="102"/>
      <c r="Z19" s="102"/>
      <c r="AA19" s="103"/>
      <c r="AB19" s="7"/>
      <c r="AC19" s="1"/>
      <c r="AD19" s="1"/>
      <c r="AE19" s="1"/>
    </row>
    <row r="20" spans="1:32" ht="14.1" customHeight="1">
      <c r="A20" s="230"/>
      <c r="B20" s="183"/>
      <c r="C20" s="184"/>
      <c r="D20" s="184"/>
      <c r="E20" s="185"/>
      <c r="F20" s="108"/>
      <c r="G20" s="108"/>
      <c r="H20" s="109"/>
      <c r="I20" s="395"/>
      <c r="J20" s="396"/>
      <c r="K20" s="396"/>
      <c r="L20" s="396"/>
      <c r="M20" s="396"/>
      <c r="N20" s="396"/>
      <c r="O20" s="396"/>
      <c r="P20" s="396"/>
      <c r="Q20" s="396"/>
      <c r="R20" s="396"/>
      <c r="S20" s="396"/>
      <c r="T20" s="396"/>
      <c r="U20" s="397"/>
      <c r="V20" s="161" t="s">
        <v>16</v>
      </c>
      <c r="W20" s="162"/>
      <c r="X20" s="162"/>
      <c r="Y20" s="162"/>
      <c r="Z20" s="162"/>
      <c r="AA20" s="163"/>
      <c r="AB20" s="7"/>
      <c r="AC20" s="1"/>
      <c r="AD20" s="1"/>
      <c r="AE20" s="1"/>
      <c r="AF20" s="1"/>
    </row>
    <row r="21" spans="1:32" ht="18" customHeight="1">
      <c r="A21" s="230"/>
      <c r="B21" s="186"/>
      <c r="C21" s="187"/>
      <c r="D21" s="187"/>
      <c r="E21" s="188"/>
      <c r="F21" s="209" t="s">
        <v>10</v>
      </c>
      <c r="G21" s="171"/>
      <c r="H21" s="172"/>
      <c r="I21" s="48" t="s">
        <v>91</v>
      </c>
      <c r="J21" s="49"/>
      <c r="K21" s="49"/>
      <c r="L21" s="49"/>
      <c r="M21" s="49"/>
      <c r="N21" s="225" t="s">
        <v>123</v>
      </c>
      <c r="O21" s="225"/>
      <c r="P21" s="225"/>
      <c r="Q21" s="225"/>
      <c r="R21" s="225"/>
      <c r="S21" s="225"/>
      <c r="T21" s="225"/>
      <c r="U21" s="226"/>
      <c r="V21" s="164"/>
      <c r="W21" s="165"/>
      <c r="X21" s="165"/>
      <c r="Y21" s="165"/>
      <c r="Z21" s="165"/>
      <c r="AA21" s="166"/>
      <c r="AB21" s="7"/>
      <c r="AC21" s="1"/>
      <c r="AD21" s="1"/>
      <c r="AE21" s="1"/>
      <c r="AF21" s="1"/>
    </row>
    <row r="22" spans="1:32" ht="18" customHeight="1" thickBot="1">
      <c r="A22" s="230"/>
      <c r="B22" s="135" t="s">
        <v>70</v>
      </c>
      <c r="C22" s="136"/>
      <c r="D22" s="136"/>
      <c r="E22" s="136"/>
      <c r="F22" s="136"/>
      <c r="G22" s="136"/>
      <c r="H22" s="136"/>
      <c r="I22" s="136"/>
      <c r="J22" s="137"/>
      <c r="K22" s="398" t="s">
        <v>90</v>
      </c>
      <c r="L22" s="398"/>
      <c r="M22" s="398"/>
      <c r="N22" s="398"/>
      <c r="O22" s="398"/>
      <c r="P22" s="398"/>
      <c r="Q22" s="398"/>
      <c r="R22" s="398"/>
      <c r="S22" s="398"/>
      <c r="T22" s="398"/>
      <c r="U22" s="398"/>
      <c r="V22" s="231" t="s">
        <v>18</v>
      </c>
      <c r="W22" s="231"/>
      <c r="X22" s="231"/>
      <c r="Y22" s="231"/>
      <c r="Z22" s="231"/>
      <c r="AA22" s="387"/>
      <c r="AB22" s="7"/>
      <c r="AC22" s="1"/>
      <c r="AD22" s="1"/>
      <c r="AE22" s="1"/>
    </row>
    <row r="23" spans="1:32" ht="14.25" customHeight="1" thickBot="1">
      <c r="A23" s="230"/>
      <c r="B23" s="5"/>
      <c r="C23" s="5"/>
      <c r="D23" s="5"/>
      <c r="E23" s="5"/>
      <c r="F23" s="43"/>
      <c r="G23" s="43"/>
      <c r="H23" s="43"/>
      <c r="I23" s="43"/>
      <c r="J23" s="43"/>
      <c r="K23" s="43"/>
      <c r="L23" s="43"/>
      <c r="M23" s="43"/>
      <c r="N23" s="43"/>
      <c r="O23" s="43"/>
      <c r="P23" s="43"/>
      <c r="Q23" s="43"/>
      <c r="R23" s="43"/>
      <c r="S23" s="43"/>
      <c r="T23" s="7"/>
      <c r="U23" s="7"/>
      <c r="V23" s="7"/>
      <c r="W23" s="7"/>
      <c r="X23" s="7"/>
      <c r="Y23" s="7"/>
      <c r="Z23" s="7"/>
      <c r="AA23" s="7"/>
      <c r="AB23" s="7"/>
      <c r="AC23" s="1"/>
      <c r="AD23" s="1"/>
      <c r="AE23" s="1"/>
    </row>
    <row r="24" spans="1:32" ht="20.100000000000001" customHeight="1">
      <c r="A24" s="230"/>
      <c r="B24" s="234" t="s">
        <v>145</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6"/>
      <c r="AB24" s="17"/>
    </row>
    <row r="25" spans="1:32" ht="20.100000000000001" customHeight="1">
      <c r="A25" s="230"/>
      <c r="B25" s="29" t="s">
        <v>20</v>
      </c>
      <c r="C25" s="7"/>
      <c r="D25" s="7"/>
      <c r="E25" s="7"/>
      <c r="F25" s="7"/>
      <c r="G25" s="7"/>
      <c r="H25" s="7"/>
      <c r="I25" s="7"/>
      <c r="J25" s="7"/>
      <c r="K25" s="7"/>
      <c r="L25" s="7"/>
      <c r="M25" s="7"/>
      <c r="N25" s="7"/>
      <c r="O25" s="7"/>
      <c r="P25" s="7"/>
      <c r="Q25" s="7"/>
      <c r="R25" s="7"/>
      <c r="S25" s="7"/>
      <c r="T25" s="237" t="s">
        <v>142</v>
      </c>
      <c r="U25" s="237"/>
      <c r="V25" s="237"/>
      <c r="W25" s="237"/>
      <c r="X25" s="237"/>
      <c r="Y25" s="237"/>
      <c r="Z25" s="237"/>
      <c r="AA25" s="238"/>
      <c r="AB25" s="7"/>
    </row>
    <row r="26" spans="1:32" ht="17.100000000000001" customHeight="1">
      <c r="A26" s="230"/>
      <c r="B26" s="30" t="s">
        <v>21</v>
      </c>
      <c r="C26" s="7"/>
      <c r="D26" s="7"/>
      <c r="E26" s="7"/>
      <c r="F26" s="7"/>
      <c r="G26" s="7"/>
      <c r="H26" s="7"/>
      <c r="I26" s="7"/>
      <c r="J26" s="7"/>
      <c r="K26" s="7"/>
      <c r="L26" s="7"/>
      <c r="M26" s="7"/>
      <c r="N26" s="7"/>
      <c r="O26" s="7"/>
      <c r="P26" s="7"/>
      <c r="Q26" s="7"/>
      <c r="R26" s="7"/>
      <c r="S26" s="7"/>
      <c r="T26" s="7"/>
      <c r="U26" s="7"/>
      <c r="V26" s="7"/>
      <c r="W26" s="7"/>
      <c r="X26" s="7"/>
      <c r="Y26" s="7"/>
      <c r="Z26" s="7"/>
      <c r="AA26" s="31"/>
      <c r="AB26" s="7"/>
    </row>
    <row r="27" spans="1:32" ht="17.100000000000001" customHeight="1">
      <c r="A27" s="230"/>
      <c r="B27" s="32" t="s">
        <v>22</v>
      </c>
      <c r="C27" s="7"/>
      <c r="D27" s="7"/>
      <c r="E27" s="7"/>
      <c r="F27" s="7"/>
      <c r="G27" s="7"/>
      <c r="H27" s="7"/>
      <c r="I27" s="7"/>
      <c r="J27" s="7"/>
      <c r="K27" s="7"/>
      <c r="L27" s="7"/>
      <c r="M27" s="7"/>
      <c r="N27" s="7"/>
      <c r="O27" s="7"/>
      <c r="P27" s="7"/>
      <c r="Q27" s="7"/>
      <c r="R27" s="7"/>
      <c r="S27" s="7"/>
      <c r="T27" s="7"/>
      <c r="U27" s="7"/>
      <c r="V27" s="7"/>
      <c r="W27" s="7"/>
      <c r="X27" s="7"/>
      <c r="Y27" s="7"/>
      <c r="Z27" s="7"/>
      <c r="AA27" s="31"/>
      <c r="AB27" s="7"/>
    </row>
    <row r="28" spans="1:32" ht="22.5" customHeight="1">
      <c r="A28" s="230"/>
      <c r="B28" s="239" t="s">
        <v>23</v>
      </c>
      <c r="C28" s="240"/>
      <c r="D28" s="240"/>
      <c r="E28" s="388" t="s">
        <v>86</v>
      </c>
      <c r="F28" s="389"/>
      <c r="G28" s="389"/>
      <c r="H28" s="389"/>
      <c r="I28" s="389"/>
      <c r="J28" s="389"/>
      <c r="K28" s="389"/>
      <c r="L28" s="389"/>
      <c r="M28" s="389"/>
      <c r="N28" s="389"/>
      <c r="O28" s="389"/>
      <c r="P28" s="389"/>
      <c r="Q28" s="389"/>
      <c r="R28" s="389"/>
      <c r="S28" s="389"/>
      <c r="T28" s="389"/>
      <c r="U28" s="389"/>
      <c r="V28" s="389"/>
      <c r="W28" s="389"/>
      <c r="X28" s="389"/>
      <c r="Y28" s="389"/>
      <c r="Z28" s="389"/>
      <c r="AA28" s="390"/>
      <c r="AB28" s="7"/>
    </row>
    <row r="29" spans="1:32" ht="21.75" customHeight="1" thickBot="1">
      <c r="A29" s="230"/>
      <c r="B29" s="242" t="s">
        <v>24</v>
      </c>
      <c r="C29" s="243"/>
      <c r="D29" s="243"/>
      <c r="E29" s="391" t="s">
        <v>87</v>
      </c>
      <c r="F29" s="391"/>
      <c r="G29" s="391"/>
      <c r="H29" s="391"/>
      <c r="I29" s="391"/>
      <c r="J29" s="391"/>
      <c r="K29" s="391"/>
      <c r="L29" s="391"/>
      <c r="M29" s="391"/>
      <c r="N29" s="391"/>
      <c r="O29" s="391"/>
      <c r="P29" s="391"/>
      <c r="Q29" s="391"/>
      <c r="R29" s="391"/>
      <c r="S29" s="391"/>
      <c r="T29" s="33" t="s">
        <v>25</v>
      </c>
      <c r="U29" s="33"/>
      <c r="V29" s="34"/>
      <c r="W29" s="34"/>
      <c r="X29" s="34"/>
      <c r="Y29" s="34"/>
      <c r="Z29" s="34"/>
      <c r="AA29" s="35"/>
      <c r="AB29" s="7"/>
    </row>
    <row r="30" spans="1:32" ht="10.199999999999999" customHeight="1">
      <c r="A30" s="230"/>
      <c r="B30" s="5"/>
      <c r="C30" s="5"/>
      <c r="D30" s="5"/>
      <c r="E30" s="5"/>
      <c r="F30" s="43"/>
      <c r="G30" s="43"/>
      <c r="H30" s="43"/>
      <c r="I30" s="43"/>
      <c r="J30" s="43"/>
      <c r="K30" s="43"/>
      <c r="L30" s="43"/>
      <c r="M30" s="43"/>
      <c r="N30" s="43"/>
      <c r="O30" s="43"/>
      <c r="P30" s="43"/>
      <c r="Q30" s="43"/>
      <c r="R30" s="43"/>
      <c r="S30" s="43"/>
      <c r="T30" s="7"/>
      <c r="U30" s="7"/>
      <c r="V30" s="7"/>
      <c r="W30" s="7"/>
      <c r="X30" s="7"/>
      <c r="Y30" s="7"/>
      <c r="Z30" s="7"/>
      <c r="AA30" s="7"/>
      <c r="AB30" s="7"/>
      <c r="AC30" s="1"/>
      <c r="AD30" s="1"/>
      <c r="AE30" s="1"/>
      <c r="AF30" s="16"/>
    </row>
    <row r="31" spans="1:32" ht="23.25" customHeight="1" thickBot="1">
      <c r="A31" s="230"/>
      <c r="B31" s="20" t="s">
        <v>26</v>
      </c>
      <c r="C31" s="3"/>
      <c r="D31" s="3"/>
      <c r="E31" s="3"/>
      <c r="F31" s="5"/>
      <c r="G31" s="5"/>
      <c r="H31" s="5"/>
      <c r="I31" s="5"/>
      <c r="J31" s="5"/>
      <c r="K31" s="5"/>
      <c r="L31" s="5"/>
      <c r="M31" s="5"/>
      <c r="N31" s="5"/>
      <c r="O31" s="5"/>
      <c r="P31" s="5"/>
      <c r="Q31" s="5"/>
      <c r="R31" s="5"/>
      <c r="S31" s="5"/>
      <c r="T31" s="3"/>
      <c r="U31" s="3"/>
      <c r="V31" s="3"/>
      <c r="W31" s="3"/>
      <c r="X31" s="3"/>
      <c r="Y31" s="3"/>
      <c r="Z31" s="3"/>
      <c r="AB31" s="1"/>
      <c r="AC31" s="1"/>
      <c r="AF31" s="21"/>
    </row>
    <row r="32" spans="1:32" ht="14.1" customHeight="1">
      <c r="A32" s="230"/>
      <c r="B32" s="139" t="s">
        <v>27</v>
      </c>
      <c r="C32" s="143"/>
      <c r="D32" s="146" t="s">
        <v>28</v>
      </c>
      <c r="E32" s="147"/>
      <c r="F32" s="147"/>
      <c r="G32" s="255" t="s">
        <v>96</v>
      </c>
      <c r="H32" s="256"/>
      <c r="I32" s="256"/>
      <c r="J32" s="256"/>
      <c r="K32" s="419">
        <v>6</v>
      </c>
      <c r="L32" s="419"/>
      <c r="M32" s="153" t="s">
        <v>107</v>
      </c>
      <c r="N32" s="154"/>
      <c r="O32" s="150" t="s">
        <v>29</v>
      </c>
      <c r="P32" s="151"/>
      <c r="Q32" s="151"/>
      <c r="R32" s="151" t="s">
        <v>30</v>
      </c>
      <c r="S32" s="152"/>
      <c r="T32" s="152"/>
      <c r="U32" s="152"/>
      <c r="V32" s="245" t="s">
        <v>31</v>
      </c>
      <c r="W32" s="246"/>
      <c r="X32" s="246"/>
      <c r="Y32" s="246"/>
      <c r="Z32" s="246"/>
      <c r="AA32" s="247"/>
      <c r="AB32" s="5"/>
      <c r="AF32" s="21"/>
    </row>
    <row r="33" spans="1:36" ht="14.1" customHeight="1">
      <c r="A33" s="230"/>
      <c r="B33" s="140"/>
      <c r="C33" s="144"/>
      <c r="D33" s="148"/>
      <c r="E33" s="148"/>
      <c r="F33" s="148"/>
      <c r="G33" s="257"/>
      <c r="H33" s="258"/>
      <c r="I33" s="258"/>
      <c r="J33" s="258"/>
      <c r="K33" s="420"/>
      <c r="L33" s="420"/>
      <c r="M33" s="155"/>
      <c r="N33" s="156"/>
      <c r="O33" s="402">
        <v>1</v>
      </c>
      <c r="P33" s="403"/>
      <c r="Q33" s="403"/>
      <c r="R33" s="116">
        <f>SUM(O33*200)</f>
        <v>200</v>
      </c>
      <c r="S33" s="117"/>
      <c r="T33" s="117"/>
      <c r="U33" s="117"/>
      <c r="V33" s="22"/>
      <c r="W33" s="250" t="s">
        <v>32</v>
      </c>
      <c r="X33" s="250"/>
      <c r="Y33" s="250"/>
      <c r="Z33" s="250"/>
      <c r="AA33" s="251"/>
      <c r="AB33" s="5"/>
      <c r="AF33" s="21"/>
    </row>
    <row r="34" spans="1:36" ht="14.1" customHeight="1">
      <c r="A34" s="230"/>
      <c r="B34" s="140"/>
      <c r="C34" s="145"/>
      <c r="D34" s="149"/>
      <c r="E34" s="149"/>
      <c r="F34" s="149"/>
      <c r="G34" s="252" t="s">
        <v>33</v>
      </c>
      <c r="H34" s="155"/>
      <c r="I34" s="155"/>
      <c r="J34" s="155"/>
      <c r="K34" s="155"/>
      <c r="L34" s="155"/>
      <c r="M34" s="155"/>
      <c r="N34" s="156"/>
      <c r="O34" s="403"/>
      <c r="P34" s="403"/>
      <c r="Q34" s="403"/>
      <c r="R34" s="117"/>
      <c r="S34" s="117"/>
      <c r="T34" s="117"/>
      <c r="U34" s="117"/>
      <c r="V34" s="22"/>
      <c r="W34" s="253" t="s">
        <v>34</v>
      </c>
      <c r="X34" s="253"/>
      <c r="Y34" s="253"/>
      <c r="Z34" s="253"/>
      <c r="AA34" s="254"/>
      <c r="AB34" s="7"/>
      <c r="AF34" s="21"/>
    </row>
    <row r="35" spans="1:36" ht="14.1" customHeight="1">
      <c r="A35" s="230"/>
      <c r="B35" s="141"/>
      <c r="C35" s="144"/>
      <c r="D35" s="270" t="s">
        <v>35</v>
      </c>
      <c r="E35" s="148"/>
      <c r="F35" s="148"/>
      <c r="G35" s="277" t="s">
        <v>96</v>
      </c>
      <c r="H35" s="421"/>
      <c r="I35" s="421"/>
      <c r="J35" s="421"/>
      <c r="K35" s="422">
        <v>30</v>
      </c>
      <c r="L35" s="422"/>
      <c r="M35" s="342" t="s">
        <v>107</v>
      </c>
      <c r="N35" s="343"/>
      <c r="O35" s="265" t="s">
        <v>29</v>
      </c>
      <c r="P35" s="249"/>
      <c r="Q35" s="249"/>
      <c r="R35" s="249" t="s">
        <v>30</v>
      </c>
      <c r="S35" s="271"/>
      <c r="T35" s="271"/>
      <c r="U35" s="271"/>
      <c r="V35" s="22"/>
      <c r="W35" s="272" t="s">
        <v>36</v>
      </c>
      <c r="X35" s="272"/>
      <c r="Y35" s="272"/>
      <c r="Z35" s="272"/>
      <c r="AA35" s="273"/>
      <c r="AB35" s="7"/>
      <c r="AF35" s="7"/>
      <c r="AG35" s="7"/>
      <c r="AH35" s="7"/>
      <c r="AI35" s="7"/>
      <c r="AJ35" s="7"/>
    </row>
    <row r="36" spans="1:36" ht="14.1" customHeight="1">
      <c r="A36" s="230"/>
      <c r="B36" s="141"/>
      <c r="C36" s="144"/>
      <c r="D36" s="148"/>
      <c r="E36" s="148"/>
      <c r="F36" s="148"/>
      <c r="G36" s="257"/>
      <c r="H36" s="258"/>
      <c r="I36" s="258"/>
      <c r="J36" s="258"/>
      <c r="K36" s="420"/>
      <c r="L36" s="420"/>
      <c r="M36" s="155"/>
      <c r="N36" s="156"/>
      <c r="O36" s="402">
        <v>1</v>
      </c>
      <c r="P36" s="403"/>
      <c r="Q36" s="403"/>
      <c r="R36" s="116">
        <f>SUM(O36*200)</f>
        <v>200</v>
      </c>
      <c r="S36" s="117"/>
      <c r="T36" s="117"/>
      <c r="U36" s="117"/>
      <c r="V36" s="22"/>
      <c r="W36" s="253" t="s">
        <v>37</v>
      </c>
      <c r="X36" s="253"/>
      <c r="Y36" s="253"/>
      <c r="Z36" s="253"/>
      <c r="AA36" s="254"/>
      <c r="AB36" s="7"/>
      <c r="AF36" s="98"/>
      <c r="AG36" s="98"/>
      <c r="AH36" s="98"/>
      <c r="AI36" s="98"/>
      <c r="AJ36" s="98"/>
    </row>
    <row r="37" spans="1:36" ht="14.1" customHeight="1">
      <c r="A37" s="230"/>
      <c r="B37" s="141"/>
      <c r="C37" s="145"/>
      <c r="D37" s="149"/>
      <c r="E37" s="149"/>
      <c r="F37" s="149"/>
      <c r="G37" s="399" t="s">
        <v>33</v>
      </c>
      <c r="H37" s="400"/>
      <c r="I37" s="400"/>
      <c r="J37" s="400"/>
      <c r="K37" s="400"/>
      <c r="L37" s="400"/>
      <c r="M37" s="400"/>
      <c r="N37" s="401"/>
      <c r="O37" s="403"/>
      <c r="P37" s="403"/>
      <c r="Q37" s="403"/>
      <c r="R37" s="117"/>
      <c r="S37" s="117"/>
      <c r="T37" s="117"/>
      <c r="U37" s="117"/>
      <c r="V37" s="22"/>
      <c r="W37" s="253" t="s">
        <v>38</v>
      </c>
      <c r="X37" s="253"/>
      <c r="Y37" s="253"/>
      <c r="Z37" s="253"/>
      <c r="AA37" s="254"/>
      <c r="AB37" s="7"/>
      <c r="AF37" s="261"/>
      <c r="AG37" s="261"/>
      <c r="AH37" s="261"/>
      <c r="AI37" s="261"/>
      <c r="AJ37" s="261"/>
    </row>
    <row r="38" spans="1:36" ht="14.1" customHeight="1">
      <c r="A38" s="230"/>
      <c r="B38" s="141"/>
      <c r="C38" s="144"/>
      <c r="D38" s="262" t="s">
        <v>39</v>
      </c>
      <c r="E38" s="263"/>
      <c r="F38" s="263"/>
      <c r="G38" s="283" t="s">
        <v>96</v>
      </c>
      <c r="H38" s="284"/>
      <c r="I38" s="105"/>
      <c r="J38" s="50" t="s">
        <v>107</v>
      </c>
      <c r="K38" s="50"/>
      <c r="L38" s="59" t="s">
        <v>104</v>
      </c>
      <c r="M38" s="50"/>
      <c r="N38" s="51"/>
      <c r="O38" s="265" t="s">
        <v>29</v>
      </c>
      <c r="P38" s="249"/>
      <c r="Q38" s="249"/>
      <c r="R38" s="117" t="s">
        <v>30</v>
      </c>
      <c r="S38" s="266"/>
      <c r="T38" s="266"/>
      <c r="U38" s="266"/>
      <c r="V38" s="22"/>
      <c r="W38" s="267" t="s">
        <v>40</v>
      </c>
      <c r="X38" s="267"/>
      <c r="Y38" s="267"/>
      <c r="Z38" s="267"/>
      <c r="AA38" s="268"/>
      <c r="AB38" s="7"/>
      <c r="AF38" s="99"/>
      <c r="AG38" s="99"/>
      <c r="AH38" s="99"/>
      <c r="AI38" s="99"/>
      <c r="AJ38" s="99"/>
    </row>
    <row r="39" spans="1:36" ht="14.1" customHeight="1">
      <c r="A39" s="230"/>
      <c r="B39" s="141"/>
      <c r="C39" s="144"/>
      <c r="D39" s="264"/>
      <c r="E39" s="148"/>
      <c r="F39" s="148"/>
      <c r="G39" s="52"/>
      <c r="H39" s="58" t="s">
        <v>102</v>
      </c>
      <c r="I39" s="53"/>
      <c r="J39" s="53"/>
      <c r="K39" s="53"/>
      <c r="L39" s="58" t="s">
        <v>103</v>
      </c>
      <c r="M39" s="53"/>
      <c r="N39" s="54"/>
      <c r="O39" s="402"/>
      <c r="P39" s="403"/>
      <c r="Q39" s="403"/>
      <c r="R39" s="116">
        <f>SUM(O39*200)</f>
        <v>0</v>
      </c>
      <c r="S39" s="117"/>
      <c r="T39" s="117"/>
      <c r="U39" s="117"/>
      <c r="V39" s="22"/>
      <c r="W39" s="253" t="s">
        <v>41</v>
      </c>
      <c r="X39" s="253"/>
      <c r="Y39" s="253"/>
      <c r="Z39" s="253"/>
      <c r="AA39" s="254"/>
      <c r="AB39" s="7"/>
      <c r="AF39" s="99"/>
      <c r="AG39" s="99"/>
      <c r="AH39" s="99"/>
      <c r="AI39" s="99"/>
      <c r="AJ39" s="99"/>
    </row>
    <row r="40" spans="1:36" ht="14.1" customHeight="1">
      <c r="A40" s="230"/>
      <c r="B40" s="141"/>
      <c r="C40" s="145"/>
      <c r="D40" s="148"/>
      <c r="E40" s="148"/>
      <c r="F40" s="148"/>
      <c r="G40" s="55"/>
      <c r="H40" s="60" t="s">
        <v>105</v>
      </c>
      <c r="I40" s="56"/>
      <c r="J40" s="56"/>
      <c r="K40" s="56"/>
      <c r="L40" s="60" t="s">
        <v>106</v>
      </c>
      <c r="M40" s="56"/>
      <c r="N40" s="57"/>
      <c r="O40" s="403"/>
      <c r="P40" s="403"/>
      <c r="Q40" s="403"/>
      <c r="R40" s="117"/>
      <c r="S40" s="117"/>
      <c r="T40" s="117"/>
      <c r="U40" s="117"/>
      <c r="V40" s="22"/>
      <c r="W40" s="253" t="s">
        <v>42</v>
      </c>
      <c r="X40" s="253"/>
      <c r="Y40" s="253"/>
      <c r="Z40" s="253"/>
      <c r="AA40" s="254"/>
      <c r="AB40" s="7"/>
      <c r="AF40" s="269"/>
      <c r="AG40" s="269"/>
      <c r="AH40" s="269"/>
      <c r="AI40" s="269"/>
      <c r="AJ40" s="269"/>
    </row>
    <row r="41" spans="1:36" ht="14.1" customHeight="1">
      <c r="A41" s="230"/>
      <c r="B41" s="141"/>
      <c r="C41" s="306"/>
      <c r="D41" s="118" t="s">
        <v>43</v>
      </c>
      <c r="E41" s="119"/>
      <c r="F41" s="119"/>
      <c r="G41" s="121" t="s">
        <v>44</v>
      </c>
      <c r="H41" s="122"/>
      <c r="I41" s="122"/>
      <c r="J41" s="123"/>
      <c r="K41" s="404" t="s">
        <v>45</v>
      </c>
      <c r="L41" s="405"/>
      <c r="M41" s="408">
        <v>580</v>
      </c>
      <c r="N41" s="408"/>
      <c r="O41" s="408"/>
      <c r="P41" s="408" t="s">
        <v>143</v>
      </c>
      <c r="Q41" s="408"/>
      <c r="R41" s="410" t="s">
        <v>144</v>
      </c>
      <c r="S41" s="408"/>
      <c r="T41" s="408"/>
      <c r="U41" s="411"/>
      <c r="V41" s="22"/>
      <c r="W41" s="253" t="s">
        <v>46</v>
      </c>
      <c r="X41" s="253"/>
      <c r="Y41" s="253"/>
      <c r="Z41" s="253"/>
      <c r="AA41" s="254"/>
      <c r="AB41" s="7"/>
      <c r="AF41" s="261"/>
      <c r="AG41" s="261"/>
      <c r="AH41" s="261"/>
      <c r="AI41" s="261"/>
      <c r="AJ41" s="261"/>
    </row>
    <row r="42" spans="1:36" ht="14.1" customHeight="1">
      <c r="A42" s="230"/>
      <c r="B42" s="141"/>
      <c r="C42" s="145"/>
      <c r="D42" s="120"/>
      <c r="E42" s="120"/>
      <c r="F42" s="120"/>
      <c r="G42" s="124"/>
      <c r="H42" s="125"/>
      <c r="I42" s="125"/>
      <c r="J42" s="126"/>
      <c r="K42" s="406"/>
      <c r="L42" s="407"/>
      <c r="M42" s="409"/>
      <c r="N42" s="409"/>
      <c r="O42" s="409"/>
      <c r="P42" s="409"/>
      <c r="Q42" s="409"/>
      <c r="R42" s="409"/>
      <c r="S42" s="409"/>
      <c r="T42" s="409"/>
      <c r="U42" s="412"/>
      <c r="V42" s="22"/>
      <c r="W42" s="267" t="s">
        <v>47</v>
      </c>
      <c r="X42" s="267"/>
      <c r="Y42" s="267"/>
      <c r="Z42" s="267"/>
      <c r="AA42" s="268"/>
      <c r="AB42" s="7"/>
      <c r="AF42" s="261"/>
      <c r="AG42" s="261"/>
      <c r="AH42" s="261"/>
      <c r="AI42" s="261"/>
      <c r="AJ42" s="261"/>
    </row>
    <row r="43" spans="1:36" ht="14.1" customHeight="1">
      <c r="A43" s="230"/>
      <c r="B43" s="141"/>
      <c r="C43" s="306"/>
      <c r="D43" s="263" t="s">
        <v>138</v>
      </c>
      <c r="E43" s="263"/>
      <c r="F43" s="263"/>
      <c r="G43" s="263"/>
      <c r="H43" s="263"/>
      <c r="I43" s="263"/>
      <c r="J43" s="263"/>
      <c r="K43" s="263"/>
      <c r="L43" s="263"/>
      <c r="M43" s="263"/>
      <c r="N43" s="263"/>
      <c r="O43" s="306" t="s">
        <v>140</v>
      </c>
      <c r="P43" s="342"/>
      <c r="Q43" s="343"/>
      <c r="R43" s="344" t="s">
        <v>139</v>
      </c>
      <c r="S43" s="345"/>
      <c r="T43" s="345"/>
      <c r="U43" s="346"/>
      <c r="V43" s="22"/>
      <c r="W43" s="267" t="s">
        <v>48</v>
      </c>
      <c r="X43" s="267"/>
      <c r="Y43" s="267"/>
      <c r="Z43" s="267"/>
      <c r="AA43" s="268"/>
      <c r="AB43" s="7"/>
      <c r="AF43" s="261"/>
      <c r="AG43" s="261"/>
      <c r="AH43" s="261"/>
      <c r="AI43" s="261"/>
      <c r="AJ43" s="261"/>
    </row>
    <row r="44" spans="1:36" ht="28.05" customHeight="1" thickBot="1">
      <c r="A44" s="230"/>
      <c r="B44" s="142"/>
      <c r="C44" s="307"/>
      <c r="D44" s="244"/>
      <c r="E44" s="244"/>
      <c r="F44" s="244"/>
      <c r="G44" s="244"/>
      <c r="H44" s="244"/>
      <c r="I44" s="244"/>
      <c r="J44" s="244"/>
      <c r="K44" s="244"/>
      <c r="L44" s="244"/>
      <c r="M44" s="244"/>
      <c r="N44" s="244"/>
      <c r="O44" s="353"/>
      <c r="P44" s="231"/>
      <c r="Q44" s="354"/>
      <c r="R44" s="355">
        <f>SUM(O44*200)</f>
        <v>0</v>
      </c>
      <c r="S44" s="356"/>
      <c r="T44" s="356"/>
      <c r="U44" s="357"/>
      <c r="V44" s="42"/>
      <c r="W44" s="308"/>
      <c r="X44" s="308"/>
      <c r="Y44" s="308"/>
      <c r="Z44" s="308"/>
      <c r="AA44" s="309"/>
      <c r="AB44" s="7"/>
      <c r="AF44" s="261"/>
      <c r="AG44" s="261"/>
      <c r="AH44" s="261"/>
      <c r="AI44" s="261"/>
      <c r="AJ44" s="261"/>
    </row>
    <row r="45" spans="1:36" ht="13.95" customHeight="1" thickBot="1">
      <c r="A45" s="230"/>
      <c r="B45" s="3"/>
      <c r="C45" s="3"/>
      <c r="D45" s="3"/>
      <c r="E45" s="3"/>
      <c r="F45" s="3"/>
      <c r="G45" s="5"/>
      <c r="H45" s="5"/>
      <c r="I45" s="5"/>
      <c r="J45" s="5"/>
      <c r="K45" s="5"/>
      <c r="L45" s="5"/>
      <c r="M45" s="5"/>
      <c r="N45" s="5"/>
      <c r="O45" s="5"/>
      <c r="P45" s="5"/>
      <c r="Q45" s="5"/>
      <c r="R45" s="5"/>
      <c r="S45" s="5"/>
      <c r="T45" s="5"/>
      <c r="U45" s="5"/>
      <c r="V45" s="5"/>
      <c r="W45" s="5"/>
      <c r="X45" s="5"/>
      <c r="Y45" s="5"/>
      <c r="Z45" s="5"/>
      <c r="AA45" s="1"/>
      <c r="AF45" s="16"/>
      <c r="AG45" s="1"/>
      <c r="AH45" s="1"/>
      <c r="AI45" s="1"/>
      <c r="AJ45" s="1"/>
    </row>
    <row r="46" spans="1:36" ht="14.1" customHeight="1">
      <c r="A46" s="230"/>
      <c r="B46" s="310" t="s">
        <v>49</v>
      </c>
      <c r="C46" s="143"/>
      <c r="D46" s="147" t="s">
        <v>50</v>
      </c>
      <c r="E46" s="147"/>
      <c r="F46" s="285"/>
      <c r="G46" s="287" t="s">
        <v>51</v>
      </c>
      <c r="H46" s="288"/>
      <c r="I46" s="288"/>
      <c r="J46" s="289"/>
      <c r="K46" s="287" t="s">
        <v>52</v>
      </c>
      <c r="L46" s="288"/>
      <c r="M46" s="289"/>
      <c r="N46" s="287" t="s">
        <v>53</v>
      </c>
      <c r="O46" s="288"/>
      <c r="P46" s="288"/>
      <c r="Q46" s="288"/>
      <c r="R46" s="288"/>
      <c r="S46" s="288"/>
      <c r="T46" s="288"/>
      <c r="U46" s="288"/>
      <c r="V46" s="288"/>
      <c r="W46" s="288"/>
      <c r="X46" s="289"/>
      <c r="Y46" s="368" t="s">
        <v>30</v>
      </c>
      <c r="Z46" s="288"/>
      <c r="AA46" s="369"/>
      <c r="AB46" s="7"/>
      <c r="AF46" s="16"/>
      <c r="AG46" s="1"/>
      <c r="AH46" s="1"/>
      <c r="AI46" s="1"/>
      <c r="AJ46" s="1"/>
    </row>
    <row r="47" spans="1:36" ht="14.1" customHeight="1">
      <c r="A47" s="230"/>
      <c r="B47" s="311"/>
      <c r="C47" s="145"/>
      <c r="D47" s="149"/>
      <c r="E47" s="149"/>
      <c r="F47" s="286"/>
      <c r="G47" s="274"/>
      <c r="H47" s="290"/>
      <c r="I47" s="290"/>
      <c r="J47" s="291"/>
      <c r="K47" s="293"/>
      <c r="L47" s="240"/>
      <c r="M47" s="313"/>
      <c r="N47" s="274"/>
      <c r="O47" s="290"/>
      <c r="P47" s="290"/>
      <c r="Q47" s="290"/>
      <c r="R47" s="290"/>
      <c r="S47" s="290"/>
      <c r="T47" s="290"/>
      <c r="U47" s="290"/>
      <c r="V47" s="290"/>
      <c r="W47" s="290"/>
      <c r="X47" s="291"/>
      <c r="Y47" s="274"/>
      <c r="Z47" s="290"/>
      <c r="AA47" s="370"/>
      <c r="AB47" s="7"/>
      <c r="AF47" s="21"/>
    </row>
    <row r="48" spans="1:36" ht="14.1" customHeight="1">
      <c r="A48" s="10"/>
      <c r="B48" s="311"/>
      <c r="C48" s="306"/>
      <c r="D48" s="263" t="s">
        <v>54</v>
      </c>
      <c r="E48" s="263"/>
      <c r="F48" s="331"/>
      <c r="G48" s="283" t="s">
        <v>96</v>
      </c>
      <c r="H48" s="284"/>
      <c r="I48" s="424">
        <v>6</v>
      </c>
      <c r="J48" s="304" t="s">
        <v>107</v>
      </c>
      <c r="K48" s="23"/>
      <c r="L48" s="24" t="s">
        <v>55</v>
      </c>
      <c r="M48" s="25"/>
      <c r="N48" s="315" t="s">
        <v>56</v>
      </c>
      <c r="O48" s="262"/>
      <c r="P48" s="262"/>
      <c r="Q48" s="262"/>
      <c r="R48" s="262"/>
      <c r="S48" s="262"/>
      <c r="T48" s="262"/>
      <c r="U48" s="262"/>
      <c r="V48" s="262"/>
      <c r="W48" s="262"/>
      <c r="X48" s="316"/>
      <c r="Y48" s="294"/>
      <c r="Z48" s="295"/>
      <c r="AA48" s="296"/>
      <c r="AB48" s="7"/>
    </row>
    <row r="49" spans="1:28" ht="14.1" customHeight="1">
      <c r="A49" s="10"/>
      <c r="B49" s="311"/>
      <c r="C49" s="145"/>
      <c r="D49" s="149"/>
      <c r="E49" s="149"/>
      <c r="F49" s="286"/>
      <c r="G49" s="300"/>
      <c r="H49" s="301"/>
      <c r="I49" s="425"/>
      <c r="J49" s="305"/>
      <c r="K49" s="26"/>
      <c r="L49" s="18" t="s">
        <v>57</v>
      </c>
      <c r="M49" s="19"/>
      <c r="N49" s="113"/>
      <c r="O49" s="114"/>
      <c r="P49" s="114"/>
      <c r="Q49" s="114"/>
      <c r="R49" s="114"/>
      <c r="S49" s="114"/>
      <c r="T49" s="114"/>
      <c r="U49" s="114"/>
      <c r="V49" s="114"/>
      <c r="W49" s="114"/>
      <c r="X49" s="115"/>
      <c r="Y49" s="297"/>
      <c r="Z49" s="298"/>
      <c r="AA49" s="299"/>
      <c r="AB49" s="7"/>
    </row>
    <row r="50" spans="1:28" ht="14.1" customHeight="1">
      <c r="A50" s="10"/>
      <c r="B50" s="311"/>
      <c r="C50" s="306"/>
      <c r="D50" s="44" t="s">
        <v>58</v>
      </c>
      <c r="E50" s="24"/>
      <c r="F50" s="25"/>
      <c r="G50" s="11"/>
      <c r="H50" s="423">
        <v>1</v>
      </c>
      <c r="I50" s="423"/>
      <c r="J50" s="5"/>
      <c r="K50" s="23"/>
      <c r="L50" s="24" t="s">
        <v>55</v>
      </c>
      <c r="M50" s="25"/>
      <c r="N50" s="315" t="s">
        <v>56</v>
      </c>
      <c r="O50" s="262"/>
      <c r="P50" s="262"/>
      <c r="Q50" s="262"/>
      <c r="R50" s="262"/>
      <c r="S50" s="262"/>
      <c r="T50" s="262"/>
      <c r="U50" s="262"/>
      <c r="V50" s="262"/>
      <c r="W50" s="262"/>
      <c r="X50" s="316"/>
      <c r="Y50" s="294"/>
      <c r="Z50" s="295"/>
      <c r="AA50" s="296"/>
      <c r="AB50" s="7"/>
    </row>
    <row r="51" spans="1:28" ht="14.1" customHeight="1">
      <c r="A51" s="10"/>
      <c r="B51" s="311"/>
      <c r="C51" s="145"/>
      <c r="D51" s="47" t="s">
        <v>59</v>
      </c>
      <c r="E51" s="18"/>
      <c r="F51" s="19"/>
      <c r="G51" s="11"/>
      <c r="H51" s="423"/>
      <c r="I51" s="423"/>
      <c r="J51" s="7" t="s">
        <v>29</v>
      </c>
      <c r="K51" s="26"/>
      <c r="L51" s="18" t="s">
        <v>57</v>
      </c>
      <c r="M51" s="19"/>
      <c r="N51" s="113"/>
      <c r="O51" s="114"/>
      <c r="P51" s="114"/>
      <c r="Q51" s="114"/>
      <c r="R51" s="114"/>
      <c r="S51" s="114"/>
      <c r="T51" s="114"/>
      <c r="U51" s="114"/>
      <c r="V51" s="114"/>
      <c r="W51" s="114"/>
      <c r="X51" s="115"/>
      <c r="Y51" s="297"/>
      <c r="Z51" s="298"/>
      <c r="AA51" s="299"/>
      <c r="AB51" s="7"/>
    </row>
    <row r="52" spans="1:28" ht="14.1" customHeight="1">
      <c r="A52" s="10"/>
      <c r="B52" s="311"/>
      <c r="C52" s="306"/>
      <c r="D52" s="263" t="s">
        <v>60</v>
      </c>
      <c r="E52" s="263"/>
      <c r="F52" s="331"/>
      <c r="G52" s="292" t="s">
        <v>115</v>
      </c>
      <c r="H52" s="240"/>
      <c r="I52" s="240"/>
      <c r="J52" s="313"/>
      <c r="K52" s="23"/>
      <c r="L52" s="24" t="s">
        <v>55</v>
      </c>
      <c r="M52" s="25"/>
      <c r="N52" s="315" t="s">
        <v>56</v>
      </c>
      <c r="O52" s="262"/>
      <c r="P52" s="262"/>
      <c r="Q52" s="262"/>
      <c r="R52" s="262"/>
      <c r="S52" s="262"/>
      <c r="T52" s="262"/>
      <c r="U52" s="262"/>
      <c r="V52" s="262"/>
      <c r="W52" s="262"/>
      <c r="X52" s="316"/>
      <c r="Y52" s="294"/>
      <c r="Z52" s="295"/>
      <c r="AA52" s="296"/>
      <c r="AB52" s="7"/>
    </row>
    <row r="53" spans="1:28" ht="14.1" customHeight="1">
      <c r="B53" s="311"/>
      <c r="C53" s="145"/>
      <c r="D53" s="149"/>
      <c r="E53" s="149"/>
      <c r="F53" s="286"/>
      <c r="G53" s="293"/>
      <c r="H53" s="240"/>
      <c r="I53" s="240"/>
      <c r="J53" s="313"/>
      <c r="K53" s="26"/>
      <c r="L53" s="18" t="s">
        <v>57</v>
      </c>
      <c r="M53" s="19"/>
      <c r="N53" s="113"/>
      <c r="O53" s="114"/>
      <c r="P53" s="114"/>
      <c r="Q53" s="114"/>
      <c r="R53" s="114"/>
      <c r="S53" s="114"/>
      <c r="T53" s="114"/>
      <c r="U53" s="114"/>
      <c r="V53" s="114"/>
      <c r="W53" s="114"/>
      <c r="X53" s="115"/>
      <c r="Y53" s="297"/>
      <c r="Z53" s="298"/>
      <c r="AA53" s="299"/>
      <c r="AB53" s="7"/>
    </row>
    <row r="54" spans="1:28" ht="14.1" customHeight="1">
      <c r="B54" s="311"/>
      <c r="C54" s="306"/>
      <c r="D54" s="319" t="s">
        <v>61</v>
      </c>
      <c r="E54" s="320"/>
      <c r="F54" s="321"/>
      <c r="G54" s="293"/>
      <c r="H54" s="240"/>
      <c r="I54" s="240"/>
      <c r="J54" s="313"/>
      <c r="K54" s="23"/>
      <c r="L54" s="24" t="s">
        <v>55</v>
      </c>
      <c r="M54" s="25"/>
      <c r="N54" s="315" t="s">
        <v>56</v>
      </c>
      <c r="O54" s="262"/>
      <c r="P54" s="262"/>
      <c r="Q54" s="262"/>
      <c r="R54" s="262"/>
      <c r="S54" s="262"/>
      <c r="T54" s="262"/>
      <c r="U54" s="262"/>
      <c r="V54" s="262"/>
      <c r="W54" s="262"/>
      <c r="X54" s="316"/>
      <c r="Y54" s="413">
        <v>200</v>
      </c>
      <c r="Z54" s="414"/>
      <c r="AA54" s="415"/>
      <c r="AB54" s="7"/>
    </row>
    <row r="55" spans="1:28" ht="14.1" customHeight="1">
      <c r="B55" s="311"/>
      <c r="C55" s="145"/>
      <c r="D55" s="322"/>
      <c r="E55" s="322"/>
      <c r="F55" s="323"/>
      <c r="G55" s="274"/>
      <c r="H55" s="290"/>
      <c r="I55" s="290"/>
      <c r="J55" s="291"/>
      <c r="K55" s="26"/>
      <c r="L55" s="18" t="s">
        <v>57</v>
      </c>
      <c r="M55" s="19"/>
      <c r="N55" s="113"/>
      <c r="O55" s="114"/>
      <c r="P55" s="114"/>
      <c r="Q55" s="114"/>
      <c r="R55" s="114"/>
      <c r="S55" s="114"/>
      <c r="T55" s="114"/>
      <c r="U55" s="114"/>
      <c r="V55" s="114"/>
      <c r="W55" s="114"/>
      <c r="X55" s="115"/>
      <c r="Y55" s="416"/>
      <c r="Z55" s="417"/>
      <c r="AA55" s="418"/>
      <c r="AB55" s="7"/>
    </row>
    <row r="56" spans="1:28" ht="14.1" customHeight="1">
      <c r="B56" s="311"/>
      <c r="C56" s="306"/>
      <c r="D56" s="319" t="s">
        <v>62</v>
      </c>
      <c r="E56" s="320"/>
      <c r="F56" s="321"/>
      <c r="G56" s="426">
        <v>3</v>
      </c>
      <c r="H56" s="427"/>
      <c r="I56" s="427"/>
      <c r="J56" s="427"/>
      <c r="K56" s="328" t="s">
        <v>88</v>
      </c>
      <c r="L56" s="328"/>
      <c r="M56" s="328"/>
      <c r="N56" s="329"/>
      <c r="O56" s="358">
        <f>IF(SUM(G56*15)=0,"",SUM(G56*15))</f>
        <v>45</v>
      </c>
      <c r="P56" s="358"/>
      <c r="Q56" s="358"/>
      <c r="R56" s="358"/>
      <c r="S56" s="358"/>
      <c r="T56" s="358"/>
      <c r="U56" s="358"/>
      <c r="V56" s="358"/>
      <c r="W56" s="358"/>
      <c r="X56" s="359"/>
      <c r="Y56" s="362"/>
      <c r="Z56" s="363"/>
      <c r="AA56" s="364"/>
      <c r="AB56" s="7"/>
    </row>
    <row r="57" spans="1:28" ht="14.1" customHeight="1" thickBot="1">
      <c r="B57" s="312"/>
      <c r="C57" s="307"/>
      <c r="D57" s="332"/>
      <c r="E57" s="332"/>
      <c r="F57" s="333"/>
      <c r="G57" s="428"/>
      <c r="H57" s="429"/>
      <c r="I57" s="429"/>
      <c r="J57" s="429"/>
      <c r="K57" s="330"/>
      <c r="L57" s="330"/>
      <c r="M57" s="330"/>
      <c r="N57" s="330"/>
      <c r="O57" s="360"/>
      <c r="P57" s="360"/>
      <c r="Q57" s="360"/>
      <c r="R57" s="360"/>
      <c r="S57" s="360"/>
      <c r="T57" s="360"/>
      <c r="U57" s="360"/>
      <c r="V57" s="360"/>
      <c r="W57" s="360"/>
      <c r="X57" s="361"/>
      <c r="Y57" s="365"/>
      <c r="Z57" s="366"/>
      <c r="AA57" s="367"/>
      <c r="AB57" s="7"/>
    </row>
    <row r="58" spans="1:28" ht="10.5" customHeight="1">
      <c r="B58" s="27"/>
      <c r="C58" s="28"/>
      <c r="D58" s="7"/>
      <c r="E58" s="7"/>
      <c r="F58" s="7"/>
      <c r="G58" s="104"/>
      <c r="H58" s="104"/>
      <c r="I58" s="104"/>
      <c r="J58" s="104"/>
      <c r="K58" s="104"/>
      <c r="L58" s="104"/>
      <c r="M58" s="104"/>
      <c r="N58" s="98"/>
      <c r="O58" s="98"/>
      <c r="P58" s="5"/>
      <c r="Q58" s="5"/>
      <c r="R58" s="5"/>
      <c r="S58" s="5"/>
      <c r="T58" s="5"/>
      <c r="U58" s="5"/>
      <c r="V58" s="5"/>
      <c r="W58" s="5"/>
      <c r="X58" s="5"/>
      <c r="Y58" s="5"/>
      <c r="Z58" s="104"/>
      <c r="AA58" s="104"/>
      <c r="AB58" s="5"/>
    </row>
    <row r="59" spans="1:28" ht="15" customHeight="1">
      <c r="B59" s="317" t="s">
        <v>63</v>
      </c>
      <c r="C59" s="95" t="s">
        <v>64</v>
      </c>
      <c r="D59" s="95" t="s">
        <v>132</v>
      </c>
      <c r="E59" s="95" t="s">
        <v>66</v>
      </c>
      <c r="F59" s="95" t="s">
        <v>133</v>
      </c>
      <c r="G59" s="334" t="s">
        <v>134</v>
      </c>
      <c r="H59" s="335"/>
      <c r="I59" s="334" t="s">
        <v>76</v>
      </c>
      <c r="J59" s="335"/>
      <c r="K59" s="334" t="s">
        <v>136</v>
      </c>
      <c r="L59" s="340"/>
      <c r="M59" s="340"/>
      <c r="N59" s="340"/>
      <c r="O59" s="340"/>
      <c r="P59" s="335"/>
      <c r="Q59" s="334" t="s">
        <v>30</v>
      </c>
      <c r="R59" s="340"/>
      <c r="S59" s="340"/>
      <c r="T59" s="340"/>
      <c r="U59" s="340"/>
      <c r="V59" s="334" t="s">
        <v>137</v>
      </c>
      <c r="W59" s="340"/>
      <c r="X59" s="340"/>
      <c r="Y59" s="340"/>
      <c r="Z59" s="340"/>
      <c r="AA59" s="335"/>
    </row>
    <row r="60" spans="1:28" ht="40.049999999999997" customHeight="1">
      <c r="B60" s="318"/>
      <c r="C60" s="96"/>
      <c r="D60" s="97"/>
      <c r="E60" s="96"/>
      <c r="F60" s="97"/>
      <c r="G60" s="338"/>
      <c r="H60" s="339"/>
      <c r="I60" s="336"/>
      <c r="J60" s="337"/>
      <c r="K60" s="336"/>
      <c r="L60" s="341"/>
      <c r="M60" s="341"/>
      <c r="N60" s="341"/>
      <c r="O60" s="341"/>
      <c r="P60" s="337"/>
      <c r="Q60" s="347">
        <f>R33+R36+R39+Y48+Y50+Y52+Y54</f>
        <v>600</v>
      </c>
      <c r="R60" s="348"/>
      <c r="S60" s="348"/>
      <c r="T60" s="348"/>
      <c r="U60" s="349"/>
      <c r="V60" s="350"/>
      <c r="W60" s="351"/>
      <c r="X60" s="351"/>
      <c r="Y60" s="351"/>
      <c r="Z60" s="351"/>
      <c r="AA60" s="352"/>
    </row>
    <row r="61" spans="1:28" ht="13.2" customHeight="1">
      <c r="B61" s="3"/>
      <c r="C61" s="3"/>
      <c r="D61" s="3"/>
      <c r="E61" s="3"/>
      <c r="F61" s="3"/>
      <c r="G61" s="3"/>
      <c r="H61" s="3"/>
      <c r="I61" s="3"/>
      <c r="J61" s="3"/>
      <c r="K61" s="3"/>
      <c r="L61" s="3"/>
      <c r="M61" s="3"/>
      <c r="N61" s="3"/>
      <c r="O61" s="3"/>
      <c r="P61" s="3"/>
      <c r="Q61" s="3"/>
      <c r="R61" s="3"/>
      <c r="S61" s="3"/>
      <c r="T61" s="3"/>
      <c r="U61" s="3"/>
      <c r="V61" s="3"/>
      <c r="W61" s="3"/>
      <c r="X61" s="3"/>
      <c r="Y61" s="3"/>
      <c r="Z61" s="3"/>
    </row>
    <row r="62" spans="1:28" ht="20.25" customHeight="1">
      <c r="B62" s="3"/>
      <c r="C62" s="3"/>
      <c r="D62" s="3"/>
      <c r="E62" s="3"/>
      <c r="F62" s="3"/>
      <c r="G62" s="3"/>
      <c r="H62" s="3"/>
      <c r="I62" s="3"/>
      <c r="J62" s="3"/>
      <c r="K62" s="3"/>
      <c r="L62" s="3"/>
      <c r="M62" s="3"/>
      <c r="N62" s="3"/>
      <c r="O62" s="3"/>
      <c r="P62" s="3"/>
      <c r="Q62" s="3"/>
      <c r="R62" s="3"/>
      <c r="S62" s="3"/>
      <c r="T62" s="3"/>
      <c r="U62" s="3"/>
      <c r="V62" s="3"/>
      <c r="W62" s="3"/>
      <c r="X62" s="3"/>
      <c r="Y62" s="3"/>
      <c r="Z62" s="3"/>
    </row>
    <row r="63" spans="1:28" ht="20.25" customHeight="1"/>
    <row r="64" spans="1:28"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sheetData>
  <mergeCells count="139">
    <mergeCell ref="C56:C57"/>
    <mergeCell ref="D56:F57"/>
    <mergeCell ref="G56:J57"/>
    <mergeCell ref="K56:N57"/>
    <mergeCell ref="O56:X57"/>
    <mergeCell ref="Y56:AA57"/>
    <mergeCell ref="B59:B60"/>
    <mergeCell ref="G59:H59"/>
    <mergeCell ref="I59:J59"/>
    <mergeCell ref="K59:P59"/>
    <mergeCell ref="Q59:U59"/>
    <mergeCell ref="V59:AA59"/>
    <mergeCell ref="G60:H60"/>
    <mergeCell ref="I60:J60"/>
    <mergeCell ref="K60:P60"/>
    <mergeCell ref="Q60:U60"/>
    <mergeCell ref="B46:B57"/>
    <mergeCell ref="C46:C47"/>
    <mergeCell ref="D46:F47"/>
    <mergeCell ref="C48:C49"/>
    <mergeCell ref="D48:F49"/>
    <mergeCell ref="C50:C51"/>
    <mergeCell ref="C52:C53"/>
    <mergeCell ref="D52:F53"/>
    <mergeCell ref="G38:H38"/>
    <mergeCell ref="J48:J49"/>
    <mergeCell ref="V60:AA60"/>
    <mergeCell ref="K32:L33"/>
    <mergeCell ref="G32:J33"/>
    <mergeCell ref="G35:J36"/>
    <mergeCell ref="K35:L36"/>
    <mergeCell ref="G48:H49"/>
    <mergeCell ref="G46:J47"/>
    <mergeCell ref="K46:M47"/>
    <mergeCell ref="N46:X47"/>
    <mergeCell ref="Y46:AA47"/>
    <mergeCell ref="N48:X49"/>
    <mergeCell ref="Y48:AA49"/>
    <mergeCell ref="H50:I51"/>
    <mergeCell ref="N50:X51"/>
    <mergeCell ref="Y50:AA51"/>
    <mergeCell ref="I48:I49"/>
    <mergeCell ref="G52:J55"/>
    <mergeCell ref="N52:X53"/>
    <mergeCell ref="Y52:AA53"/>
    <mergeCell ref="R32:U32"/>
    <mergeCell ref="V32:AA32"/>
    <mergeCell ref="O33:Q34"/>
    <mergeCell ref="C54:C55"/>
    <mergeCell ref="D54:F55"/>
    <mergeCell ref="N54:X55"/>
    <mergeCell ref="C43:C44"/>
    <mergeCell ref="D43:N44"/>
    <mergeCell ref="O43:Q43"/>
    <mergeCell ref="R43:U43"/>
    <mergeCell ref="W43:AA43"/>
    <mergeCell ref="AF43:AJ43"/>
    <mergeCell ref="O44:Q44"/>
    <mergeCell ref="R44:U44"/>
    <mergeCell ref="W44:AA44"/>
    <mergeCell ref="AF44:AJ44"/>
    <mergeCell ref="Y54:AA55"/>
    <mergeCell ref="C41:C42"/>
    <mergeCell ref="D41:F42"/>
    <mergeCell ref="G41:J42"/>
    <mergeCell ref="K41:L42"/>
    <mergeCell ref="M41:O42"/>
    <mergeCell ref="P41:Q42"/>
    <mergeCell ref="R41:U42"/>
    <mergeCell ref="W41:AA41"/>
    <mergeCell ref="AF41:AJ41"/>
    <mergeCell ref="W42:AA42"/>
    <mergeCell ref="AF42:AJ42"/>
    <mergeCell ref="R33:U34"/>
    <mergeCell ref="W33:AA33"/>
    <mergeCell ref="G37:N37"/>
    <mergeCell ref="W37:AA37"/>
    <mergeCell ref="AF37:AJ37"/>
    <mergeCell ref="C38:C40"/>
    <mergeCell ref="D38:F40"/>
    <mergeCell ref="O38:Q38"/>
    <mergeCell ref="R38:U38"/>
    <mergeCell ref="W38:AA38"/>
    <mergeCell ref="O39:Q40"/>
    <mergeCell ref="R39:U40"/>
    <mergeCell ref="W39:AA39"/>
    <mergeCell ref="W40:AA40"/>
    <mergeCell ref="AF40:AJ40"/>
    <mergeCell ref="C35:C37"/>
    <mergeCell ref="D35:F37"/>
    <mergeCell ref="M35:N36"/>
    <mergeCell ref="O35:Q35"/>
    <mergeCell ref="R35:U35"/>
    <mergeCell ref="W35:AA35"/>
    <mergeCell ref="O36:Q37"/>
    <mergeCell ref="R36:U37"/>
    <mergeCell ref="W36:AA36"/>
    <mergeCell ref="V22:AA22"/>
    <mergeCell ref="B24:AA24"/>
    <mergeCell ref="T25:AA25"/>
    <mergeCell ref="B28:D28"/>
    <mergeCell ref="E28:AA28"/>
    <mergeCell ref="B29:D29"/>
    <mergeCell ref="E29:S29"/>
    <mergeCell ref="A16:A47"/>
    <mergeCell ref="F18:H18"/>
    <mergeCell ref="I18:U18"/>
    <mergeCell ref="F19:H20"/>
    <mergeCell ref="I19:U20"/>
    <mergeCell ref="V20:AA21"/>
    <mergeCell ref="F21:H21"/>
    <mergeCell ref="N21:U21"/>
    <mergeCell ref="B22:J22"/>
    <mergeCell ref="K22:U22"/>
    <mergeCell ref="G34:N34"/>
    <mergeCell ref="W34:AA34"/>
    <mergeCell ref="B32:B44"/>
    <mergeCell ref="C32:C34"/>
    <mergeCell ref="D32:F34"/>
    <mergeCell ref="M32:N33"/>
    <mergeCell ref="O32:Q32"/>
    <mergeCell ref="W11:Z13"/>
    <mergeCell ref="F12:H13"/>
    <mergeCell ref="I12:U13"/>
    <mergeCell ref="F14:H14"/>
    <mergeCell ref="N14:U14"/>
    <mergeCell ref="B15:E21"/>
    <mergeCell ref="F15:H17"/>
    <mergeCell ref="I15:U17"/>
    <mergeCell ref="P1:AB1"/>
    <mergeCell ref="A2:O6"/>
    <mergeCell ref="R2:S6"/>
    <mergeCell ref="T8:AA8"/>
    <mergeCell ref="B9:E14"/>
    <mergeCell ref="F9:H10"/>
    <mergeCell ref="I9:U10"/>
    <mergeCell ref="V9:AA10"/>
    <mergeCell ref="F11:H11"/>
    <mergeCell ref="I11:U11"/>
  </mergeCells>
  <phoneticPr fontId="2"/>
  <printOptions horizontalCentered="1" verticalCentered="1"/>
  <pageMargins left="0.39370078740157483" right="0" top="0" bottom="0" header="0" footer="0"/>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18</xdr:col>
                    <xdr:colOff>114300</xdr:colOff>
                    <xdr:row>1</xdr:row>
                    <xdr:rowOff>38100</xdr:rowOff>
                  </from>
                  <to>
                    <xdr:col>19</xdr:col>
                    <xdr:colOff>160020</xdr:colOff>
                    <xdr:row>1</xdr:row>
                    <xdr:rowOff>213360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18</xdr:col>
                    <xdr:colOff>114300</xdr:colOff>
                    <xdr:row>2</xdr:row>
                    <xdr:rowOff>38100</xdr:rowOff>
                  </from>
                  <to>
                    <xdr:col>19</xdr:col>
                    <xdr:colOff>160020</xdr:colOff>
                    <xdr:row>2</xdr:row>
                    <xdr:rowOff>213360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114300</xdr:colOff>
                    <xdr:row>3</xdr:row>
                    <xdr:rowOff>38100</xdr:rowOff>
                  </from>
                  <to>
                    <xdr:col>19</xdr:col>
                    <xdr:colOff>160020</xdr:colOff>
                    <xdr:row>3</xdr:row>
                    <xdr:rowOff>213360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114300</xdr:colOff>
                    <xdr:row>4</xdr:row>
                    <xdr:rowOff>38100</xdr:rowOff>
                  </from>
                  <to>
                    <xdr:col>19</xdr:col>
                    <xdr:colOff>160020</xdr:colOff>
                    <xdr:row>4</xdr:row>
                    <xdr:rowOff>213360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xdr:col>
                    <xdr:colOff>114300</xdr:colOff>
                    <xdr:row>31</xdr:row>
                    <xdr:rowOff>167640</xdr:rowOff>
                  </from>
                  <to>
                    <xdr:col>2</xdr:col>
                    <xdr:colOff>281940</xdr:colOff>
                    <xdr:row>33</xdr:row>
                    <xdr:rowOff>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xdr:col>
                    <xdr:colOff>114300</xdr:colOff>
                    <xdr:row>34</xdr:row>
                    <xdr:rowOff>167640</xdr:rowOff>
                  </from>
                  <to>
                    <xdr:col>2</xdr:col>
                    <xdr:colOff>281940</xdr:colOff>
                    <xdr:row>36</xdr:row>
                    <xdr:rowOff>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xdr:col>
                    <xdr:colOff>114300</xdr:colOff>
                    <xdr:row>34</xdr:row>
                    <xdr:rowOff>167640</xdr:rowOff>
                  </from>
                  <to>
                    <xdr:col>2</xdr:col>
                    <xdr:colOff>281940</xdr:colOff>
                    <xdr:row>36</xdr:row>
                    <xdr:rowOff>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2</xdr:col>
                    <xdr:colOff>114300</xdr:colOff>
                    <xdr:row>37</xdr:row>
                    <xdr:rowOff>167640</xdr:rowOff>
                  </from>
                  <to>
                    <xdr:col>2</xdr:col>
                    <xdr:colOff>281940</xdr:colOff>
                    <xdr:row>39</xdr:row>
                    <xdr:rowOff>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2</xdr:col>
                    <xdr:colOff>114300</xdr:colOff>
                    <xdr:row>40</xdr:row>
                    <xdr:rowOff>91440</xdr:rowOff>
                  </from>
                  <to>
                    <xdr:col>2</xdr:col>
                    <xdr:colOff>274320</xdr:colOff>
                    <xdr:row>41</xdr:row>
                    <xdr:rowOff>91440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2</xdr:col>
                    <xdr:colOff>106680</xdr:colOff>
                    <xdr:row>42</xdr:row>
                    <xdr:rowOff>167640</xdr:rowOff>
                  </from>
                  <to>
                    <xdr:col>2</xdr:col>
                    <xdr:colOff>266700</xdr:colOff>
                    <xdr:row>43</xdr:row>
                    <xdr:rowOff>167640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2</xdr:col>
                    <xdr:colOff>114300</xdr:colOff>
                    <xdr:row>45</xdr:row>
                    <xdr:rowOff>91440</xdr:rowOff>
                  </from>
                  <to>
                    <xdr:col>2</xdr:col>
                    <xdr:colOff>274320</xdr:colOff>
                    <xdr:row>46</xdr:row>
                    <xdr:rowOff>91440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2</xdr:col>
                    <xdr:colOff>114300</xdr:colOff>
                    <xdr:row>47</xdr:row>
                    <xdr:rowOff>91440</xdr:rowOff>
                  </from>
                  <to>
                    <xdr:col>2</xdr:col>
                    <xdr:colOff>274320</xdr:colOff>
                    <xdr:row>48</xdr:row>
                    <xdr:rowOff>91440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2</xdr:col>
                    <xdr:colOff>114300</xdr:colOff>
                    <xdr:row>49</xdr:row>
                    <xdr:rowOff>91440</xdr:rowOff>
                  </from>
                  <to>
                    <xdr:col>2</xdr:col>
                    <xdr:colOff>274320</xdr:colOff>
                    <xdr:row>50</xdr:row>
                    <xdr:rowOff>91440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2</xdr:col>
                    <xdr:colOff>114300</xdr:colOff>
                    <xdr:row>51</xdr:row>
                    <xdr:rowOff>91440</xdr:rowOff>
                  </from>
                  <to>
                    <xdr:col>2</xdr:col>
                    <xdr:colOff>274320</xdr:colOff>
                    <xdr:row>52</xdr:row>
                    <xdr:rowOff>91440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2</xdr:col>
                    <xdr:colOff>114300</xdr:colOff>
                    <xdr:row>53</xdr:row>
                    <xdr:rowOff>91440</xdr:rowOff>
                  </from>
                  <to>
                    <xdr:col>2</xdr:col>
                    <xdr:colOff>274320</xdr:colOff>
                    <xdr:row>54</xdr:row>
                    <xdr:rowOff>91440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2</xdr:col>
                    <xdr:colOff>114300</xdr:colOff>
                    <xdr:row>55</xdr:row>
                    <xdr:rowOff>91440</xdr:rowOff>
                  </from>
                  <to>
                    <xdr:col>2</xdr:col>
                    <xdr:colOff>274320</xdr:colOff>
                    <xdr:row>56</xdr:row>
                    <xdr:rowOff>91440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10</xdr:col>
                    <xdr:colOff>53340</xdr:colOff>
                    <xdr:row>47</xdr:row>
                    <xdr:rowOff>7620</xdr:rowOff>
                  </from>
                  <to>
                    <xdr:col>10</xdr:col>
                    <xdr:colOff>220980</xdr:colOff>
                    <xdr:row>48</xdr:row>
                    <xdr:rowOff>7620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10</xdr:col>
                    <xdr:colOff>53340</xdr:colOff>
                    <xdr:row>48</xdr:row>
                    <xdr:rowOff>0</xdr:rowOff>
                  </from>
                  <to>
                    <xdr:col>10</xdr:col>
                    <xdr:colOff>220980</xdr:colOff>
                    <xdr:row>49</xdr:row>
                    <xdr:rowOff>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10</xdr:col>
                    <xdr:colOff>53340</xdr:colOff>
                    <xdr:row>49</xdr:row>
                    <xdr:rowOff>7620</xdr:rowOff>
                  </from>
                  <to>
                    <xdr:col>10</xdr:col>
                    <xdr:colOff>220980</xdr:colOff>
                    <xdr:row>50</xdr:row>
                    <xdr:rowOff>7620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10</xdr:col>
                    <xdr:colOff>53340</xdr:colOff>
                    <xdr:row>50</xdr:row>
                    <xdr:rowOff>7620</xdr:rowOff>
                  </from>
                  <to>
                    <xdr:col>10</xdr:col>
                    <xdr:colOff>220980</xdr:colOff>
                    <xdr:row>51</xdr:row>
                    <xdr:rowOff>7620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10</xdr:col>
                    <xdr:colOff>53340</xdr:colOff>
                    <xdr:row>51</xdr:row>
                    <xdr:rowOff>7620</xdr:rowOff>
                  </from>
                  <to>
                    <xdr:col>10</xdr:col>
                    <xdr:colOff>220980</xdr:colOff>
                    <xdr:row>52</xdr:row>
                    <xdr:rowOff>7620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10</xdr:col>
                    <xdr:colOff>53340</xdr:colOff>
                    <xdr:row>52</xdr:row>
                    <xdr:rowOff>7620</xdr:rowOff>
                  </from>
                  <to>
                    <xdr:col>10</xdr:col>
                    <xdr:colOff>220980</xdr:colOff>
                    <xdr:row>53</xdr:row>
                    <xdr:rowOff>7620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10</xdr:col>
                    <xdr:colOff>53340</xdr:colOff>
                    <xdr:row>53</xdr:row>
                    <xdr:rowOff>7620</xdr:rowOff>
                  </from>
                  <to>
                    <xdr:col>10</xdr:col>
                    <xdr:colOff>220980</xdr:colOff>
                    <xdr:row>54</xdr:row>
                    <xdr:rowOff>7620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10</xdr:col>
                    <xdr:colOff>53340</xdr:colOff>
                    <xdr:row>54</xdr:row>
                    <xdr:rowOff>7620</xdr:rowOff>
                  </from>
                  <to>
                    <xdr:col>10</xdr:col>
                    <xdr:colOff>220980</xdr:colOff>
                    <xdr:row>55</xdr:row>
                    <xdr:rowOff>7620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21</xdr:col>
                    <xdr:colOff>22860</xdr:colOff>
                    <xdr:row>31</xdr:row>
                    <xdr:rowOff>160020</xdr:rowOff>
                  </from>
                  <to>
                    <xdr:col>21</xdr:col>
                    <xdr:colOff>198120</xdr:colOff>
                    <xdr:row>32</xdr:row>
                    <xdr:rowOff>167640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21</xdr:col>
                    <xdr:colOff>15240</xdr:colOff>
                    <xdr:row>32</xdr:row>
                    <xdr:rowOff>175260</xdr:rowOff>
                  </from>
                  <to>
                    <xdr:col>21</xdr:col>
                    <xdr:colOff>182880</xdr:colOff>
                    <xdr:row>34</xdr:row>
                    <xdr:rowOff>7620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21</xdr:col>
                    <xdr:colOff>15240</xdr:colOff>
                    <xdr:row>33</xdr:row>
                    <xdr:rowOff>175260</xdr:rowOff>
                  </from>
                  <to>
                    <xdr:col>21</xdr:col>
                    <xdr:colOff>182880</xdr:colOff>
                    <xdr:row>35</xdr:row>
                    <xdr:rowOff>7620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21</xdr:col>
                    <xdr:colOff>15240</xdr:colOff>
                    <xdr:row>34</xdr:row>
                    <xdr:rowOff>175260</xdr:rowOff>
                  </from>
                  <to>
                    <xdr:col>21</xdr:col>
                    <xdr:colOff>182880</xdr:colOff>
                    <xdr:row>36</xdr:row>
                    <xdr:rowOff>7620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21</xdr:col>
                    <xdr:colOff>15240</xdr:colOff>
                    <xdr:row>35</xdr:row>
                    <xdr:rowOff>175260</xdr:rowOff>
                  </from>
                  <to>
                    <xdr:col>21</xdr:col>
                    <xdr:colOff>182880</xdr:colOff>
                    <xdr:row>37</xdr:row>
                    <xdr:rowOff>7620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21</xdr:col>
                    <xdr:colOff>15240</xdr:colOff>
                    <xdr:row>36</xdr:row>
                    <xdr:rowOff>175260</xdr:rowOff>
                  </from>
                  <to>
                    <xdr:col>21</xdr:col>
                    <xdr:colOff>182880</xdr:colOff>
                    <xdr:row>38</xdr:row>
                    <xdr:rowOff>7620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21</xdr:col>
                    <xdr:colOff>15240</xdr:colOff>
                    <xdr:row>37</xdr:row>
                    <xdr:rowOff>175260</xdr:rowOff>
                  </from>
                  <to>
                    <xdr:col>21</xdr:col>
                    <xdr:colOff>182880</xdr:colOff>
                    <xdr:row>39</xdr:row>
                    <xdr:rowOff>7620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21</xdr:col>
                    <xdr:colOff>15240</xdr:colOff>
                    <xdr:row>38</xdr:row>
                    <xdr:rowOff>175260</xdr:rowOff>
                  </from>
                  <to>
                    <xdr:col>21</xdr:col>
                    <xdr:colOff>182880</xdr:colOff>
                    <xdr:row>40</xdr:row>
                    <xdr:rowOff>7620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21</xdr:col>
                    <xdr:colOff>15240</xdr:colOff>
                    <xdr:row>39</xdr:row>
                    <xdr:rowOff>175260</xdr:rowOff>
                  </from>
                  <to>
                    <xdr:col>21</xdr:col>
                    <xdr:colOff>182880</xdr:colOff>
                    <xdr:row>41</xdr:row>
                    <xdr:rowOff>7620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21</xdr:col>
                    <xdr:colOff>15240</xdr:colOff>
                    <xdr:row>40</xdr:row>
                    <xdr:rowOff>175260</xdr:rowOff>
                  </from>
                  <to>
                    <xdr:col>21</xdr:col>
                    <xdr:colOff>182880</xdr:colOff>
                    <xdr:row>42</xdr:row>
                    <xdr:rowOff>7620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21</xdr:col>
                    <xdr:colOff>15240</xdr:colOff>
                    <xdr:row>41</xdr:row>
                    <xdr:rowOff>175260</xdr:rowOff>
                  </from>
                  <to>
                    <xdr:col>21</xdr:col>
                    <xdr:colOff>182880</xdr:colOff>
                    <xdr:row>43</xdr:row>
                    <xdr:rowOff>7620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22</xdr:col>
                    <xdr:colOff>7620</xdr:colOff>
                    <xdr:row>13</xdr:row>
                    <xdr:rowOff>30480</xdr:rowOff>
                  </from>
                  <to>
                    <xdr:col>22</xdr:col>
                    <xdr:colOff>167640</xdr:colOff>
                    <xdr:row>13</xdr:row>
                    <xdr:rowOff>205740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22</xdr:col>
                    <xdr:colOff>15240</xdr:colOff>
                    <xdr:row>13</xdr:row>
                    <xdr:rowOff>220980</xdr:rowOff>
                  </from>
                  <to>
                    <xdr:col>22</xdr:col>
                    <xdr:colOff>175260</xdr:colOff>
                    <xdr:row>15</xdr:row>
                    <xdr:rowOff>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22</xdr:col>
                    <xdr:colOff>15240</xdr:colOff>
                    <xdr:row>14</xdr:row>
                    <xdr:rowOff>220980</xdr:rowOff>
                  </from>
                  <to>
                    <xdr:col>22</xdr:col>
                    <xdr:colOff>175260</xdr:colOff>
                    <xdr:row>15</xdr:row>
                    <xdr:rowOff>175260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22</xdr:col>
                    <xdr:colOff>15240</xdr:colOff>
                    <xdr:row>15</xdr:row>
                    <xdr:rowOff>220980</xdr:rowOff>
                  </from>
                  <to>
                    <xdr:col>22</xdr:col>
                    <xdr:colOff>175260</xdr:colOff>
                    <xdr:row>17</xdr:row>
                    <xdr:rowOff>22860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21</xdr:col>
                    <xdr:colOff>15240</xdr:colOff>
                    <xdr:row>59</xdr:row>
                    <xdr:rowOff>22860</xdr:rowOff>
                  </from>
                  <to>
                    <xdr:col>24</xdr:col>
                    <xdr:colOff>7620</xdr:colOff>
                    <xdr:row>59</xdr:row>
                    <xdr:rowOff>144780</xdr:rowOff>
                  </to>
                </anchor>
              </controlPr>
            </control>
          </mc:Choice>
        </mc:AlternateContent>
        <mc:AlternateContent xmlns:mc="http://schemas.openxmlformats.org/markup-compatibility/2006">
          <mc:Choice Requires="x14">
            <control shapeId="12332" r:id="rId44" name="Check Box 44">
              <controlPr defaultSize="0" autoFill="0" autoLine="0" autoPict="0">
                <anchor moveWithCells="1">
                  <from>
                    <xdr:col>16</xdr:col>
                    <xdr:colOff>15240</xdr:colOff>
                    <xdr:row>59</xdr:row>
                    <xdr:rowOff>167640</xdr:rowOff>
                  </from>
                  <to>
                    <xdr:col>20</xdr:col>
                    <xdr:colOff>190500</xdr:colOff>
                    <xdr:row>59</xdr:row>
                    <xdr:rowOff>320040</xdr:rowOff>
                  </to>
                </anchor>
              </controlPr>
            </control>
          </mc:Choice>
        </mc:AlternateContent>
        <mc:AlternateContent xmlns:mc="http://schemas.openxmlformats.org/markup-compatibility/2006">
          <mc:Choice Requires="x14">
            <control shapeId="12333" r:id="rId45" name="Check Box 45">
              <controlPr defaultSize="0" autoFill="0" autoLine="0" autoPict="0">
                <anchor moveWithCells="1">
                  <from>
                    <xdr:col>16</xdr:col>
                    <xdr:colOff>15240</xdr:colOff>
                    <xdr:row>59</xdr:row>
                    <xdr:rowOff>15240</xdr:rowOff>
                  </from>
                  <to>
                    <xdr:col>19</xdr:col>
                    <xdr:colOff>144780</xdr:colOff>
                    <xdr:row>59</xdr:row>
                    <xdr:rowOff>175260</xdr:rowOff>
                  </to>
                </anchor>
              </controlPr>
            </control>
          </mc:Choice>
        </mc:AlternateContent>
        <mc:AlternateContent xmlns:mc="http://schemas.openxmlformats.org/markup-compatibility/2006">
          <mc:Choice Requires="x14">
            <control shapeId="12350" r:id="rId46" name="Check Box 62">
              <controlPr defaultSize="0" autoFill="0" autoLine="0" autoPict="0">
                <anchor moveWithCells="1">
                  <from>
                    <xdr:col>18</xdr:col>
                    <xdr:colOff>114300</xdr:colOff>
                    <xdr:row>5</xdr:row>
                    <xdr:rowOff>38100</xdr:rowOff>
                  </from>
                  <to>
                    <xdr:col>20</xdr:col>
                    <xdr:colOff>0</xdr:colOff>
                    <xdr:row>5</xdr:row>
                    <xdr:rowOff>213360</xdr:rowOff>
                  </to>
                </anchor>
              </controlPr>
            </control>
          </mc:Choice>
        </mc:AlternateContent>
        <mc:AlternateContent xmlns:mc="http://schemas.openxmlformats.org/markup-compatibility/2006">
          <mc:Choice Requires="x14">
            <control shapeId="12367" r:id="rId47" name="Check Box 79">
              <controlPr defaultSize="0" autoFill="0" autoLine="0" autoPict="0">
                <anchor moveWithCells="1">
                  <from>
                    <xdr:col>8</xdr:col>
                    <xdr:colOff>7620</xdr:colOff>
                    <xdr:row>14</xdr:row>
                    <xdr:rowOff>30480</xdr:rowOff>
                  </from>
                  <to>
                    <xdr:col>10</xdr:col>
                    <xdr:colOff>60960</xdr:colOff>
                    <xdr:row>15</xdr:row>
                    <xdr:rowOff>15240</xdr:rowOff>
                  </to>
                </anchor>
              </controlPr>
            </control>
          </mc:Choice>
        </mc:AlternateContent>
        <mc:AlternateContent xmlns:mc="http://schemas.openxmlformats.org/markup-compatibility/2006">
          <mc:Choice Requires="x14">
            <control shapeId="12374" r:id="rId48" name="Check Box 86">
              <controlPr defaultSize="0" autoFill="0" autoLine="0" autoPict="0">
                <anchor moveWithCells="1">
                  <from>
                    <xdr:col>8</xdr:col>
                    <xdr:colOff>0</xdr:colOff>
                    <xdr:row>8</xdr:row>
                    <xdr:rowOff>38100</xdr:rowOff>
                  </from>
                  <to>
                    <xdr:col>10</xdr:col>
                    <xdr:colOff>45720</xdr:colOff>
                    <xdr:row>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プルダウンリスト!$G$1:$G$3</xm:f>
          </x14:formula1>
          <xm:sqref>G38 G32 G48 G35</xm:sqref>
        </x14:dataValidation>
        <x14:dataValidation type="list" allowBlank="1" showInputMessage="1" showErrorMessage="1">
          <x14:formula1>
            <xm:f>プルダウンリスト!$D$1:$D$4</xm:f>
          </x14:formula1>
          <xm:sqref>V22:AA22</xm:sqref>
        </x14:dataValidation>
        <x14:dataValidation type="list" allowBlank="1" showInputMessage="1" showErrorMessage="1">
          <x14:formula1>
            <xm:f>'Z:\４．税務係\税務係\みんなで使うファイル\申請書等様式\税証明等交付申請書\使用頻度低\[記入例付.xlsx]プルダウンリスト'!#REF!</xm:f>
          </x14:formula1>
          <xm:sqref>G52:J55</xm:sqref>
        </x14:dataValidation>
        <x14:dataValidation type="list" allowBlank="1" showInputMessage="1" showErrorMessage="1">
          <x14:formula1>
            <xm:f>'Z:\４．税務係\税務係\みんなで使うファイル\申請書等様式\税証明等交付申請書\使用頻度低\[記入例付.xlsx]プルダウンリスト'!#REF!</xm:f>
          </x14:formula1>
          <xm:sqref>I21 I14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46"/>
  <sheetViews>
    <sheetView view="pageBreakPreview" topLeftCell="A11" zoomScale="145" zoomScaleNormal="100" zoomScaleSheetLayoutView="145" workbookViewId="0">
      <selection activeCell="T25" sqref="T25:AA25"/>
    </sheetView>
  </sheetViews>
  <sheetFormatPr defaultRowHeight="13.2"/>
  <cols>
    <col min="1" max="1" width="3.44140625" style="2" customWidth="1"/>
    <col min="2" max="2" width="4.6640625" style="2" customWidth="1"/>
    <col min="3" max="6" width="5.6640625" style="2" customWidth="1"/>
    <col min="7" max="9" width="3.77734375" style="2" customWidth="1"/>
    <col min="10" max="10" width="4.109375" style="2" customWidth="1"/>
    <col min="11" max="12" width="3.6640625" style="2" customWidth="1"/>
    <col min="13" max="13" width="2.6640625" style="2" customWidth="1"/>
    <col min="14" max="15" width="3.6640625" style="2" customWidth="1"/>
    <col min="16" max="18" width="2.6640625" style="2" customWidth="1"/>
    <col min="19" max="19" width="1.6640625" style="2" customWidth="1"/>
    <col min="20" max="20" width="2.44140625" style="2" customWidth="1"/>
    <col min="21" max="23" width="3.109375" style="2" customWidth="1"/>
    <col min="24" max="24" width="3.21875" style="2" customWidth="1"/>
    <col min="25" max="25" width="3.33203125" style="2" customWidth="1"/>
    <col min="26" max="26" width="5" style="2" customWidth="1"/>
    <col min="27" max="27" width="5.33203125" style="2" customWidth="1"/>
    <col min="28" max="28" width="1.44140625" style="2" customWidth="1"/>
    <col min="29" max="30" width="2.33203125" style="2" customWidth="1"/>
    <col min="31" max="31" width="2.6640625" style="2" customWidth="1"/>
    <col min="32" max="256" width="8.88671875" style="2"/>
    <col min="257" max="257" width="3.44140625" style="2" customWidth="1"/>
    <col min="258" max="258" width="4.6640625" style="2" customWidth="1"/>
    <col min="259" max="259" width="3.21875" style="2" customWidth="1"/>
    <col min="260" max="260" width="5.77734375" style="2" customWidth="1"/>
    <col min="261" max="261" width="5.21875" style="2" customWidth="1"/>
    <col min="262" max="262" width="5.77734375" style="2" customWidth="1"/>
    <col min="263" max="264" width="3.109375" style="2" customWidth="1"/>
    <col min="265" max="265" width="2.77734375" style="2" customWidth="1"/>
    <col min="266" max="266" width="4.109375" style="2" customWidth="1"/>
    <col min="267" max="268" width="3.6640625" style="2" customWidth="1"/>
    <col min="269" max="269" width="2.6640625" style="2" customWidth="1"/>
    <col min="270" max="271" width="3.6640625" style="2" customWidth="1"/>
    <col min="272" max="274" width="2.6640625" style="2" customWidth="1"/>
    <col min="275" max="275" width="1.6640625" style="2" customWidth="1"/>
    <col min="276" max="276" width="2.44140625" style="2" customWidth="1"/>
    <col min="277" max="279" width="3.109375" style="2" customWidth="1"/>
    <col min="280" max="280" width="3.21875" style="2" customWidth="1"/>
    <col min="281" max="281" width="3.33203125" style="2" customWidth="1"/>
    <col min="282" max="282" width="5" style="2" customWidth="1"/>
    <col min="283" max="283" width="5.33203125" style="2" customWidth="1"/>
    <col min="284" max="284" width="1.44140625" style="2" customWidth="1"/>
    <col min="285" max="286" width="2.33203125" style="2" customWidth="1"/>
    <col min="287" max="287" width="2.6640625" style="2" customWidth="1"/>
    <col min="288" max="512" width="8.88671875" style="2"/>
    <col min="513" max="513" width="3.44140625" style="2" customWidth="1"/>
    <col min="514" max="514" width="4.6640625" style="2" customWidth="1"/>
    <col min="515" max="515" width="3.21875" style="2" customWidth="1"/>
    <col min="516" max="516" width="5.77734375" style="2" customWidth="1"/>
    <col min="517" max="517" width="5.21875" style="2" customWidth="1"/>
    <col min="518" max="518" width="5.77734375" style="2" customWidth="1"/>
    <col min="519" max="520" width="3.109375" style="2" customWidth="1"/>
    <col min="521" max="521" width="2.77734375" style="2" customWidth="1"/>
    <col min="522" max="522" width="4.109375" style="2" customWidth="1"/>
    <col min="523" max="524" width="3.6640625" style="2" customWidth="1"/>
    <col min="525" max="525" width="2.6640625" style="2" customWidth="1"/>
    <col min="526" max="527" width="3.6640625" style="2" customWidth="1"/>
    <col min="528" max="530" width="2.6640625" style="2" customWidth="1"/>
    <col min="531" max="531" width="1.6640625" style="2" customWidth="1"/>
    <col min="532" max="532" width="2.44140625" style="2" customWidth="1"/>
    <col min="533" max="535" width="3.109375" style="2" customWidth="1"/>
    <col min="536" max="536" width="3.21875" style="2" customWidth="1"/>
    <col min="537" max="537" width="3.33203125" style="2" customWidth="1"/>
    <col min="538" max="538" width="5" style="2" customWidth="1"/>
    <col min="539" max="539" width="5.33203125" style="2" customWidth="1"/>
    <col min="540" max="540" width="1.44140625" style="2" customWidth="1"/>
    <col min="541" max="542" width="2.33203125" style="2" customWidth="1"/>
    <col min="543" max="543" width="2.6640625" style="2" customWidth="1"/>
    <col min="544" max="768" width="8.88671875" style="2"/>
    <col min="769" max="769" width="3.44140625" style="2" customWidth="1"/>
    <col min="770" max="770" width="4.6640625" style="2" customWidth="1"/>
    <col min="771" max="771" width="3.21875" style="2" customWidth="1"/>
    <col min="772" max="772" width="5.77734375" style="2" customWidth="1"/>
    <col min="773" max="773" width="5.21875" style="2" customWidth="1"/>
    <col min="774" max="774" width="5.77734375" style="2" customWidth="1"/>
    <col min="775" max="776" width="3.109375" style="2" customWidth="1"/>
    <col min="777" max="777" width="2.77734375" style="2" customWidth="1"/>
    <col min="778" max="778" width="4.109375" style="2" customWidth="1"/>
    <col min="779" max="780" width="3.6640625" style="2" customWidth="1"/>
    <col min="781" max="781" width="2.6640625" style="2" customWidth="1"/>
    <col min="782" max="783" width="3.6640625" style="2" customWidth="1"/>
    <col min="784" max="786" width="2.6640625" style="2" customWidth="1"/>
    <col min="787" max="787" width="1.6640625" style="2" customWidth="1"/>
    <col min="788" max="788" width="2.44140625" style="2" customWidth="1"/>
    <col min="789" max="791" width="3.109375" style="2" customWidth="1"/>
    <col min="792" max="792" width="3.21875" style="2" customWidth="1"/>
    <col min="793" max="793" width="3.33203125" style="2" customWidth="1"/>
    <col min="794" max="794" width="5" style="2" customWidth="1"/>
    <col min="795" max="795" width="5.33203125" style="2" customWidth="1"/>
    <col min="796" max="796" width="1.44140625" style="2" customWidth="1"/>
    <col min="797" max="798" width="2.33203125" style="2" customWidth="1"/>
    <col min="799" max="799" width="2.6640625" style="2" customWidth="1"/>
    <col min="800" max="1024" width="8.88671875" style="2"/>
    <col min="1025" max="1025" width="3.44140625" style="2" customWidth="1"/>
    <col min="1026" max="1026" width="4.6640625" style="2" customWidth="1"/>
    <col min="1027" max="1027" width="3.21875" style="2" customWidth="1"/>
    <col min="1028" max="1028" width="5.77734375" style="2" customWidth="1"/>
    <col min="1029" max="1029" width="5.21875" style="2" customWidth="1"/>
    <col min="1030" max="1030" width="5.77734375" style="2" customWidth="1"/>
    <col min="1031" max="1032" width="3.109375" style="2" customWidth="1"/>
    <col min="1033" max="1033" width="2.77734375" style="2" customWidth="1"/>
    <col min="1034" max="1034" width="4.109375" style="2" customWidth="1"/>
    <col min="1035" max="1036" width="3.6640625" style="2" customWidth="1"/>
    <col min="1037" max="1037" width="2.6640625" style="2" customWidth="1"/>
    <col min="1038" max="1039" width="3.6640625" style="2" customWidth="1"/>
    <col min="1040" max="1042" width="2.6640625" style="2" customWidth="1"/>
    <col min="1043" max="1043" width="1.6640625" style="2" customWidth="1"/>
    <col min="1044" max="1044" width="2.44140625" style="2" customWidth="1"/>
    <col min="1045" max="1047" width="3.109375" style="2" customWidth="1"/>
    <col min="1048" max="1048" width="3.21875" style="2" customWidth="1"/>
    <col min="1049" max="1049" width="3.33203125" style="2" customWidth="1"/>
    <col min="1050" max="1050" width="5" style="2" customWidth="1"/>
    <col min="1051" max="1051" width="5.33203125" style="2" customWidth="1"/>
    <col min="1052" max="1052" width="1.44140625" style="2" customWidth="1"/>
    <col min="1053" max="1054" width="2.33203125" style="2" customWidth="1"/>
    <col min="1055" max="1055" width="2.6640625" style="2" customWidth="1"/>
    <col min="1056" max="1280" width="8.88671875" style="2"/>
    <col min="1281" max="1281" width="3.44140625" style="2" customWidth="1"/>
    <col min="1282" max="1282" width="4.6640625" style="2" customWidth="1"/>
    <col min="1283" max="1283" width="3.21875" style="2" customWidth="1"/>
    <col min="1284" max="1284" width="5.77734375" style="2" customWidth="1"/>
    <col min="1285" max="1285" width="5.21875" style="2" customWidth="1"/>
    <col min="1286" max="1286" width="5.77734375" style="2" customWidth="1"/>
    <col min="1287" max="1288" width="3.109375" style="2" customWidth="1"/>
    <col min="1289" max="1289" width="2.77734375" style="2" customWidth="1"/>
    <col min="1290" max="1290" width="4.109375" style="2" customWidth="1"/>
    <col min="1291" max="1292" width="3.6640625" style="2" customWidth="1"/>
    <col min="1293" max="1293" width="2.6640625" style="2" customWidth="1"/>
    <col min="1294" max="1295" width="3.6640625" style="2" customWidth="1"/>
    <col min="1296" max="1298" width="2.6640625" style="2" customWidth="1"/>
    <col min="1299" max="1299" width="1.6640625" style="2" customWidth="1"/>
    <col min="1300" max="1300" width="2.44140625" style="2" customWidth="1"/>
    <col min="1301" max="1303" width="3.109375" style="2" customWidth="1"/>
    <col min="1304" max="1304" width="3.21875" style="2" customWidth="1"/>
    <col min="1305" max="1305" width="3.33203125" style="2" customWidth="1"/>
    <col min="1306" max="1306" width="5" style="2" customWidth="1"/>
    <col min="1307" max="1307" width="5.33203125" style="2" customWidth="1"/>
    <col min="1308" max="1308" width="1.44140625" style="2" customWidth="1"/>
    <col min="1309" max="1310" width="2.33203125" style="2" customWidth="1"/>
    <col min="1311" max="1311" width="2.6640625" style="2" customWidth="1"/>
    <col min="1312" max="1536" width="8.88671875" style="2"/>
    <col min="1537" max="1537" width="3.44140625" style="2" customWidth="1"/>
    <col min="1538" max="1538" width="4.6640625" style="2" customWidth="1"/>
    <col min="1539" max="1539" width="3.21875" style="2" customWidth="1"/>
    <col min="1540" max="1540" width="5.77734375" style="2" customWidth="1"/>
    <col min="1541" max="1541" width="5.21875" style="2" customWidth="1"/>
    <col min="1542" max="1542" width="5.77734375" style="2" customWidth="1"/>
    <col min="1543" max="1544" width="3.109375" style="2" customWidth="1"/>
    <col min="1545" max="1545" width="2.77734375" style="2" customWidth="1"/>
    <col min="1546" max="1546" width="4.109375" style="2" customWidth="1"/>
    <col min="1547" max="1548" width="3.6640625" style="2" customWidth="1"/>
    <col min="1549" max="1549" width="2.6640625" style="2" customWidth="1"/>
    <col min="1550" max="1551" width="3.6640625" style="2" customWidth="1"/>
    <col min="1552" max="1554" width="2.6640625" style="2" customWidth="1"/>
    <col min="1555" max="1555" width="1.6640625" style="2" customWidth="1"/>
    <col min="1556" max="1556" width="2.44140625" style="2" customWidth="1"/>
    <col min="1557" max="1559" width="3.109375" style="2" customWidth="1"/>
    <col min="1560" max="1560" width="3.21875" style="2" customWidth="1"/>
    <col min="1561" max="1561" width="3.33203125" style="2" customWidth="1"/>
    <col min="1562" max="1562" width="5" style="2" customWidth="1"/>
    <col min="1563" max="1563" width="5.33203125" style="2" customWidth="1"/>
    <col min="1564" max="1564" width="1.44140625" style="2" customWidth="1"/>
    <col min="1565" max="1566" width="2.33203125" style="2" customWidth="1"/>
    <col min="1567" max="1567" width="2.6640625" style="2" customWidth="1"/>
    <col min="1568" max="1792" width="8.88671875" style="2"/>
    <col min="1793" max="1793" width="3.44140625" style="2" customWidth="1"/>
    <col min="1794" max="1794" width="4.6640625" style="2" customWidth="1"/>
    <col min="1795" max="1795" width="3.21875" style="2" customWidth="1"/>
    <col min="1796" max="1796" width="5.77734375" style="2" customWidth="1"/>
    <col min="1797" max="1797" width="5.21875" style="2" customWidth="1"/>
    <col min="1798" max="1798" width="5.77734375" style="2" customWidth="1"/>
    <col min="1799" max="1800" width="3.109375" style="2" customWidth="1"/>
    <col min="1801" max="1801" width="2.77734375" style="2" customWidth="1"/>
    <col min="1802" max="1802" width="4.109375" style="2" customWidth="1"/>
    <col min="1803" max="1804" width="3.6640625" style="2" customWidth="1"/>
    <col min="1805" max="1805" width="2.6640625" style="2" customWidth="1"/>
    <col min="1806" max="1807" width="3.6640625" style="2" customWidth="1"/>
    <col min="1808" max="1810" width="2.6640625" style="2" customWidth="1"/>
    <col min="1811" max="1811" width="1.6640625" style="2" customWidth="1"/>
    <col min="1812" max="1812" width="2.44140625" style="2" customWidth="1"/>
    <col min="1813" max="1815" width="3.109375" style="2" customWidth="1"/>
    <col min="1816" max="1816" width="3.21875" style="2" customWidth="1"/>
    <col min="1817" max="1817" width="3.33203125" style="2" customWidth="1"/>
    <col min="1818" max="1818" width="5" style="2" customWidth="1"/>
    <col min="1819" max="1819" width="5.33203125" style="2" customWidth="1"/>
    <col min="1820" max="1820" width="1.44140625" style="2" customWidth="1"/>
    <col min="1821" max="1822" width="2.33203125" style="2" customWidth="1"/>
    <col min="1823" max="1823" width="2.6640625" style="2" customWidth="1"/>
    <col min="1824" max="2048" width="8.88671875" style="2"/>
    <col min="2049" max="2049" width="3.44140625" style="2" customWidth="1"/>
    <col min="2050" max="2050" width="4.6640625" style="2" customWidth="1"/>
    <col min="2051" max="2051" width="3.21875" style="2" customWidth="1"/>
    <col min="2052" max="2052" width="5.77734375" style="2" customWidth="1"/>
    <col min="2053" max="2053" width="5.21875" style="2" customWidth="1"/>
    <col min="2054" max="2054" width="5.77734375" style="2" customWidth="1"/>
    <col min="2055" max="2056" width="3.109375" style="2" customWidth="1"/>
    <col min="2057" max="2057" width="2.77734375" style="2" customWidth="1"/>
    <col min="2058" max="2058" width="4.109375" style="2" customWidth="1"/>
    <col min="2059" max="2060" width="3.6640625" style="2" customWidth="1"/>
    <col min="2061" max="2061" width="2.6640625" style="2" customWidth="1"/>
    <col min="2062" max="2063" width="3.6640625" style="2" customWidth="1"/>
    <col min="2064" max="2066" width="2.6640625" style="2" customWidth="1"/>
    <col min="2067" max="2067" width="1.6640625" style="2" customWidth="1"/>
    <col min="2068" max="2068" width="2.44140625" style="2" customWidth="1"/>
    <col min="2069" max="2071" width="3.109375" style="2" customWidth="1"/>
    <col min="2072" max="2072" width="3.21875" style="2" customWidth="1"/>
    <col min="2073" max="2073" width="3.33203125" style="2" customWidth="1"/>
    <col min="2074" max="2074" width="5" style="2" customWidth="1"/>
    <col min="2075" max="2075" width="5.33203125" style="2" customWidth="1"/>
    <col min="2076" max="2076" width="1.44140625" style="2" customWidth="1"/>
    <col min="2077" max="2078" width="2.33203125" style="2" customWidth="1"/>
    <col min="2079" max="2079" width="2.6640625" style="2" customWidth="1"/>
    <col min="2080" max="2304" width="8.88671875" style="2"/>
    <col min="2305" max="2305" width="3.44140625" style="2" customWidth="1"/>
    <col min="2306" max="2306" width="4.6640625" style="2" customWidth="1"/>
    <col min="2307" max="2307" width="3.21875" style="2" customWidth="1"/>
    <col min="2308" max="2308" width="5.77734375" style="2" customWidth="1"/>
    <col min="2309" max="2309" width="5.21875" style="2" customWidth="1"/>
    <col min="2310" max="2310" width="5.77734375" style="2" customWidth="1"/>
    <col min="2311" max="2312" width="3.109375" style="2" customWidth="1"/>
    <col min="2313" max="2313" width="2.77734375" style="2" customWidth="1"/>
    <col min="2314" max="2314" width="4.109375" style="2" customWidth="1"/>
    <col min="2315" max="2316" width="3.6640625" style="2" customWidth="1"/>
    <col min="2317" max="2317" width="2.6640625" style="2" customWidth="1"/>
    <col min="2318" max="2319" width="3.6640625" style="2" customWidth="1"/>
    <col min="2320" max="2322" width="2.6640625" style="2" customWidth="1"/>
    <col min="2323" max="2323" width="1.6640625" style="2" customWidth="1"/>
    <col min="2324" max="2324" width="2.44140625" style="2" customWidth="1"/>
    <col min="2325" max="2327" width="3.109375" style="2" customWidth="1"/>
    <col min="2328" max="2328" width="3.21875" style="2" customWidth="1"/>
    <col min="2329" max="2329" width="3.33203125" style="2" customWidth="1"/>
    <col min="2330" max="2330" width="5" style="2" customWidth="1"/>
    <col min="2331" max="2331" width="5.33203125" style="2" customWidth="1"/>
    <col min="2332" max="2332" width="1.44140625" style="2" customWidth="1"/>
    <col min="2333" max="2334" width="2.33203125" style="2" customWidth="1"/>
    <col min="2335" max="2335" width="2.6640625" style="2" customWidth="1"/>
    <col min="2336" max="2560" width="8.88671875" style="2"/>
    <col min="2561" max="2561" width="3.44140625" style="2" customWidth="1"/>
    <col min="2562" max="2562" width="4.6640625" style="2" customWidth="1"/>
    <col min="2563" max="2563" width="3.21875" style="2" customWidth="1"/>
    <col min="2564" max="2564" width="5.77734375" style="2" customWidth="1"/>
    <col min="2565" max="2565" width="5.21875" style="2" customWidth="1"/>
    <col min="2566" max="2566" width="5.77734375" style="2" customWidth="1"/>
    <col min="2567" max="2568" width="3.109375" style="2" customWidth="1"/>
    <col min="2569" max="2569" width="2.77734375" style="2" customWidth="1"/>
    <col min="2570" max="2570" width="4.109375" style="2" customWidth="1"/>
    <col min="2571" max="2572" width="3.6640625" style="2" customWidth="1"/>
    <col min="2573" max="2573" width="2.6640625" style="2" customWidth="1"/>
    <col min="2574" max="2575" width="3.6640625" style="2" customWidth="1"/>
    <col min="2576" max="2578" width="2.6640625" style="2" customWidth="1"/>
    <col min="2579" max="2579" width="1.6640625" style="2" customWidth="1"/>
    <col min="2580" max="2580" width="2.44140625" style="2" customWidth="1"/>
    <col min="2581" max="2583" width="3.109375" style="2" customWidth="1"/>
    <col min="2584" max="2584" width="3.21875" style="2" customWidth="1"/>
    <col min="2585" max="2585" width="3.33203125" style="2" customWidth="1"/>
    <col min="2586" max="2586" width="5" style="2" customWidth="1"/>
    <col min="2587" max="2587" width="5.33203125" style="2" customWidth="1"/>
    <col min="2588" max="2588" width="1.44140625" style="2" customWidth="1"/>
    <col min="2589" max="2590" width="2.33203125" style="2" customWidth="1"/>
    <col min="2591" max="2591" width="2.6640625" style="2" customWidth="1"/>
    <col min="2592" max="2816" width="8.88671875" style="2"/>
    <col min="2817" max="2817" width="3.44140625" style="2" customWidth="1"/>
    <col min="2818" max="2818" width="4.6640625" style="2" customWidth="1"/>
    <col min="2819" max="2819" width="3.21875" style="2" customWidth="1"/>
    <col min="2820" max="2820" width="5.77734375" style="2" customWidth="1"/>
    <col min="2821" max="2821" width="5.21875" style="2" customWidth="1"/>
    <col min="2822" max="2822" width="5.77734375" style="2" customWidth="1"/>
    <col min="2823" max="2824" width="3.109375" style="2" customWidth="1"/>
    <col min="2825" max="2825" width="2.77734375" style="2" customWidth="1"/>
    <col min="2826" max="2826" width="4.109375" style="2" customWidth="1"/>
    <col min="2827" max="2828" width="3.6640625" style="2" customWidth="1"/>
    <col min="2829" max="2829" width="2.6640625" style="2" customWidth="1"/>
    <col min="2830" max="2831" width="3.6640625" style="2" customWidth="1"/>
    <col min="2832" max="2834" width="2.6640625" style="2" customWidth="1"/>
    <col min="2835" max="2835" width="1.6640625" style="2" customWidth="1"/>
    <col min="2836" max="2836" width="2.44140625" style="2" customWidth="1"/>
    <col min="2837" max="2839" width="3.109375" style="2" customWidth="1"/>
    <col min="2840" max="2840" width="3.21875" style="2" customWidth="1"/>
    <col min="2841" max="2841" width="3.33203125" style="2" customWidth="1"/>
    <col min="2842" max="2842" width="5" style="2" customWidth="1"/>
    <col min="2843" max="2843" width="5.33203125" style="2" customWidth="1"/>
    <col min="2844" max="2844" width="1.44140625" style="2" customWidth="1"/>
    <col min="2845" max="2846" width="2.33203125" style="2" customWidth="1"/>
    <col min="2847" max="2847" width="2.6640625" style="2" customWidth="1"/>
    <col min="2848" max="3072" width="8.88671875" style="2"/>
    <col min="3073" max="3073" width="3.44140625" style="2" customWidth="1"/>
    <col min="3074" max="3074" width="4.6640625" style="2" customWidth="1"/>
    <col min="3075" max="3075" width="3.21875" style="2" customWidth="1"/>
    <col min="3076" max="3076" width="5.77734375" style="2" customWidth="1"/>
    <col min="3077" max="3077" width="5.21875" style="2" customWidth="1"/>
    <col min="3078" max="3078" width="5.77734375" style="2" customWidth="1"/>
    <col min="3079" max="3080" width="3.109375" style="2" customWidth="1"/>
    <col min="3081" max="3081" width="2.77734375" style="2" customWidth="1"/>
    <col min="3082" max="3082" width="4.109375" style="2" customWidth="1"/>
    <col min="3083" max="3084" width="3.6640625" style="2" customWidth="1"/>
    <col min="3085" max="3085" width="2.6640625" style="2" customWidth="1"/>
    <col min="3086" max="3087" width="3.6640625" style="2" customWidth="1"/>
    <col min="3088" max="3090" width="2.6640625" style="2" customWidth="1"/>
    <col min="3091" max="3091" width="1.6640625" style="2" customWidth="1"/>
    <col min="3092" max="3092" width="2.44140625" style="2" customWidth="1"/>
    <col min="3093" max="3095" width="3.109375" style="2" customWidth="1"/>
    <col min="3096" max="3096" width="3.21875" style="2" customWidth="1"/>
    <col min="3097" max="3097" width="3.33203125" style="2" customWidth="1"/>
    <col min="3098" max="3098" width="5" style="2" customWidth="1"/>
    <col min="3099" max="3099" width="5.33203125" style="2" customWidth="1"/>
    <col min="3100" max="3100" width="1.44140625" style="2" customWidth="1"/>
    <col min="3101" max="3102" width="2.33203125" style="2" customWidth="1"/>
    <col min="3103" max="3103" width="2.6640625" style="2" customWidth="1"/>
    <col min="3104" max="3328" width="8.88671875" style="2"/>
    <col min="3329" max="3329" width="3.44140625" style="2" customWidth="1"/>
    <col min="3330" max="3330" width="4.6640625" style="2" customWidth="1"/>
    <col min="3331" max="3331" width="3.21875" style="2" customWidth="1"/>
    <col min="3332" max="3332" width="5.77734375" style="2" customWidth="1"/>
    <col min="3333" max="3333" width="5.21875" style="2" customWidth="1"/>
    <col min="3334" max="3334" width="5.77734375" style="2" customWidth="1"/>
    <col min="3335" max="3336" width="3.109375" style="2" customWidth="1"/>
    <col min="3337" max="3337" width="2.77734375" style="2" customWidth="1"/>
    <col min="3338" max="3338" width="4.109375" style="2" customWidth="1"/>
    <col min="3339" max="3340" width="3.6640625" style="2" customWidth="1"/>
    <col min="3341" max="3341" width="2.6640625" style="2" customWidth="1"/>
    <col min="3342" max="3343" width="3.6640625" style="2" customWidth="1"/>
    <col min="3344" max="3346" width="2.6640625" style="2" customWidth="1"/>
    <col min="3347" max="3347" width="1.6640625" style="2" customWidth="1"/>
    <col min="3348" max="3348" width="2.44140625" style="2" customWidth="1"/>
    <col min="3349" max="3351" width="3.109375" style="2" customWidth="1"/>
    <col min="3352" max="3352" width="3.21875" style="2" customWidth="1"/>
    <col min="3353" max="3353" width="3.33203125" style="2" customWidth="1"/>
    <col min="3354" max="3354" width="5" style="2" customWidth="1"/>
    <col min="3355" max="3355" width="5.33203125" style="2" customWidth="1"/>
    <col min="3356" max="3356" width="1.44140625" style="2" customWidth="1"/>
    <col min="3357" max="3358" width="2.33203125" style="2" customWidth="1"/>
    <col min="3359" max="3359" width="2.6640625" style="2" customWidth="1"/>
    <col min="3360" max="3584" width="8.88671875" style="2"/>
    <col min="3585" max="3585" width="3.44140625" style="2" customWidth="1"/>
    <col min="3586" max="3586" width="4.6640625" style="2" customWidth="1"/>
    <col min="3587" max="3587" width="3.21875" style="2" customWidth="1"/>
    <col min="3588" max="3588" width="5.77734375" style="2" customWidth="1"/>
    <col min="3589" max="3589" width="5.21875" style="2" customWidth="1"/>
    <col min="3590" max="3590" width="5.77734375" style="2" customWidth="1"/>
    <col min="3591" max="3592" width="3.109375" style="2" customWidth="1"/>
    <col min="3593" max="3593" width="2.77734375" style="2" customWidth="1"/>
    <col min="3594" max="3594" width="4.109375" style="2" customWidth="1"/>
    <col min="3595" max="3596" width="3.6640625" style="2" customWidth="1"/>
    <col min="3597" max="3597" width="2.6640625" style="2" customWidth="1"/>
    <col min="3598" max="3599" width="3.6640625" style="2" customWidth="1"/>
    <col min="3600" max="3602" width="2.6640625" style="2" customWidth="1"/>
    <col min="3603" max="3603" width="1.6640625" style="2" customWidth="1"/>
    <col min="3604" max="3604" width="2.44140625" style="2" customWidth="1"/>
    <col min="3605" max="3607" width="3.109375" style="2" customWidth="1"/>
    <col min="3608" max="3608" width="3.21875" style="2" customWidth="1"/>
    <col min="3609" max="3609" width="3.33203125" style="2" customWidth="1"/>
    <col min="3610" max="3610" width="5" style="2" customWidth="1"/>
    <col min="3611" max="3611" width="5.33203125" style="2" customWidth="1"/>
    <col min="3612" max="3612" width="1.44140625" style="2" customWidth="1"/>
    <col min="3613" max="3614" width="2.33203125" style="2" customWidth="1"/>
    <col min="3615" max="3615" width="2.6640625" style="2" customWidth="1"/>
    <col min="3616" max="3840" width="8.88671875" style="2"/>
    <col min="3841" max="3841" width="3.44140625" style="2" customWidth="1"/>
    <col min="3842" max="3842" width="4.6640625" style="2" customWidth="1"/>
    <col min="3843" max="3843" width="3.21875" style="2" customWidth="1"/>
    <col min="3844" max="3844" width="5.77734375" style="2" customWidth="1"/>
    <col min="3845" max="3845" width="5.21875" style="2" customWidth="1"/>
    <col min="3846" max="3846" width="5.77734375" style="2" customWidth="1"/>
    <col min="3847" max="3848" width="3.109375" style="2" customWidth="1"/>
    <col min="3849" max="3849" width="2.77734375" style="2" customWidth="1"/>
    <col min="3850" max="3850" width="4.109375" style="2" customWidth="1"/>
    <col min="3851" max="3852" width="3.6640625" style="2" customWidth="1"/>
    <col min="3853" max="3853" width="2.6640625" style="2" customWidth="1"/>
    <col min="3854" max="3855" width="3.6640625" style="2" customWidth="1"/>
    <col min="3856" max="3858" width="2.6640625" style="2" customWidth="1"/>
    <col min="3859" max="3859" width="1.6640625" style="2" customWidth="1"/>
    <col min="3860" max="3860" width="2.44140625" style="2" customWidth="1"/>
    <col min="3861" max="3863" width="3.109375" style="2" customWidth="1"/>
    <col min="3864" max="3864" width="3.21875" style="2" customWidth="1"/>
    <col min="3865" max="3865" width="3.33203125" style="2" customWidth="1"/>
    <col min="3866" max="3866" width="5" style="2" customWidth="1"/>
    <col min="3867" max="3867" width="5.33203125" style="2" customWidth="1"/>
    <col min="3868" max="3868" width="1.44140625" style="2" customWidth="1"/>
    <col min="3869" max="3870" width="2.33203125" style="2" customWidth="1"/>
    <col min="3871" max="3871" width="2.6640625" style="2" customWidth="1"/>
    <col min="3872" max="4096" width="8.88671875" style="2"/>
    <col min="4097" max="4097" width="3.44140625" style="2" customWidth="1"/>
    <col min="4098" max="4098" width="4.6640625" style="2" customWidth="1"/>
    <col min="4099" max="4099" width="3.21875" style="2" customWidth="1"/>
    <col min="4100" max="4100" width="5.77734375" style="2" customWidth="1"/>
    <col min="4101" max="4101" width="5.21875" style="2" customWidth="1"/>
    <col min="4102" max="4102" width="5.77734375" style="2" customWidth="1"/>
    <col min="4103" max="4104" width="3.109375" style="2" customWidth="1"/>
    <col min="4105" max="4105" width="2.77734375" style="2" customWidth="1"/>
    <col min="4106" max="4106" width="4.109375" style="2" customWidth="1"/>
    <col min="4107" max="4108" width="3.6640625" style="2" customWidth="1"/>
    <col min="4109" max="4109" width="2.6640625" style="2" customWidth="1"/>
    <col min="4110" max="4111" width="3.6640625" style="2" customWidth="1"/>
    <col min="4112" max="4114" width="2.6640625" style="2" customWidth="1"/>
    <col min="4115" max="4115" width="1.6640625" style="2" customWidth="1"/>
    <col min="4116" max="4116" width="2.44140625" style="2" customWidth="1"/>
    <col min="4117" max="4119" width="3.109375" style="2" customWidth="1"/>
    <col min="4120" max="4120" width="3.21875" style="2" customWidth="1"/>
    <col min="4121" max="4121" width="3.33203125" style="2" customWidth="1"/>
    <col min="4122" max="4122" width="5" style="2" customWidth="1"/>
    <col min="4123" max="4123" width="5.33203125" style="2" customWidth="1"/>
    <col min="4124" max="4124" width="1.44140625" style="2" customWidth="1"/>
    <col min="4125" max="4126" width="2.33203125" style="2" customWidth="1"/>
    <col min="4127" max="4127" width="2.6640625" style="2" customWidth="1"/>
    <col min="4128" max="4352" width="8.88671875" style="2"/>
    <col min="4353" max="4353" width="3.44140625" style="2" customWidth="1"/>
    <col min="4354" max="4354" width="4.6640625" style="2" customWidth="1"/>
    <col min="4355" max="4355" width="3.21875" style="2" customWidth="1"/>
    <col min="4356" max="4356" width="5.77734375" style="2" customWidth="1"/>
    <col min="4357" max="4357" width="5.21875" style="2" customWidth="1"/>
    <col min="4358" max="4358" width="5.77734375" style="2" customWidth="1"/>
    <col min="4359" max="4360" width="3.109375" style="2" customWidth="1"/>
    <col min="4361" max="4361" width="2.77734375" style="2" customWidth="1"/>
    <col min="4362" max="4362" width="4.109375" style="2" customWidth="1"/>
    <col min="4363" max="4364" width="3.6640625" style="2" customWidth="1"/>
    <col min="4365" max="4365" width="2.6640625" style="2" customWidth="1"/>
    <col min="4366" max="4367" width="3.6640625" style="2" customWidth="1"/>
    <col min="4368" max="4370" width="2.6640625" style="2" customWidth="1"/>
    <col min="4371" max="4371" width="1.6640625" style="2" customWidth="1"/>
    <col min="4372" max="4372" width="2.44140625" style="2" customWidth="1"/>
    <col min="4373" max="4375" width="3.109375" style="2" customWidth="1"/>
    <col min="4376" max="4376" width="3.21875" style="2" customWidth="1"/>
    <col min="4377" max="4377" width="3.33203125" style="2" customWidth="1"/>
    <col min="4378" max="4378" width="5" style="2" customWidth="1"/>
    <col min="4379" max="4379" width="5.33203125" style="2" customWidth="1"/>
    <col min="4380" max="4380" width="1.44140625" style="2" customWidth="1"/>
    <col min="4381" max="4382" width="2.33203125" style="2" customWidth="1"/>
    <col min="4383" max="4383" width="2.6640625" style="2" customWidth="1"/>
    <col min="4384" max="4608" width="8.88671875" style="2"/>
    <col min="4609" max="4609" width="3.44140625" style="2" customWidth="1"/>
    <col min="4610" max="4610" width="4.6640625" style="2" customWidth="1"/>
    <col min="4611" max="4611" width="3.21875" style="2" customWidth="1"/>
    <col min="4612" max="4612" width="5.77734375" style="2" customWidth="1"/>
    <col min="4613" max="4613" width="5.21875" style="2" customWidth="1"/>
    <col min="4614" max="4614" width="5.77734375" style="2" customWidth="1"/>
    <col min="4615" max="4616" width="3.109375" style="2" customWidth="1"/>
    <col min="4617" max="4617" width="2.77734375" style="2" customWidth="1"/>
    <col min="4618" max="4618" width="4.109375" style="2" customWidth="1"/>
    <col min="4619" max="4620" width="3.6640625" style="2" customWidth="1"/>
    <col min="4621" max="4621" width="2.6640625" style="2" customWidth="1"/>
    <col min="4622" max="4623" width="3.6640625" style="2" customWidth="1"/>
    <col min="4624" max="4626" width="2.6640625" style="2" customWidth="1"/>
    <col min="4627" max="4627" width="1.6640625" style="2" customWidth="1"/>
    <col min="4628" max="4628" width="2.44140625" style="2" customWidth="1"/>
    <col min="4629" max="4631" width="3.109375" style="2" customWidth="1"/>
    <col min="4632" max="4632" width="3.21875" style="2" customWidth="1"/>
    <col min="4633" max="4633" width="3.33203125" style="2" customWidth="1"/>
    <col min="4634" max="4634" width="5" style="2" customWidth="1"/>
    <col min="4635" max="4635" width="5.33203125" style="2" customWidth="1"/>
    <col min="4636" max="4636" width="1.44140625" style="2" customWidth="1"/>
    <col min="4637" max="4638" width="2.33203125" style="2" customWidth="1"/>
    <col min="4639" max="4639" width="2.6640625" style="2" customWidth="1"/>
    <col min="4640" max="4864" width="8.88671875" style="2"/>
    <col min="4865" max="4865" width="3.44140625" style="2" customWidth="1"/>
    <col min="4866" max="4866" width="4.6640625" style="2" customWidth="1"/>
    <col min="4867" max="4867" width="3.21875" style="2" customWidth="1"/>
    <col min="4868" max="4868" width="5.77734375" style="2" customWidth="1"/>
    <col min="4869" max="4869" width="5.21875" style="2" customWidth="1"/>
    <col min="4870" max="4870" width="5.77734375" style="2" customWidth="1"/>
    <col min="4871" max="4872" width="3.109375" style="2" customWidth="1"/>
    <col min="4873" max="4873" width="2.77734375" style="2" customWidth="1"/>
    <col min="4874" max="4874" width="4.109375" style="2" customWidth="1"/>
    <col min="4875" max="4876" width="3.6640625" style="2" customWidth="1"/>
    <col min="4877" max="4877" width="2.6640625" style="2" customWidth="1"/>
    <col min="4878" max="4879" width="3.6640625" style="2" customWidth="1"/>
    <col min="4880" max="4882" width="2.6640625" style="2" customWidth="1"/>
    <col min="4883" max="4883" width="1.6640625" style="2" customWidth="1"/>
    <col min="4884" max="4884" width="2.44140625" style="2" customWidth="1"/>
    <col min="4885" max="4887" width="3.109375" style="2" customWidth="1"/>
    <col min="4888" max="4888" width="3.21875" style="2" customWidth="1"/>
    <col min="4889" max="4889" width="3.33203125" style="2" customWidth="1"/>
    <col min="4890" max="4890" width="5" style="2" customWidth="1"/>
    <col min="4891" max="4891" width="5.33203125" style="2" customWidth="1"/>
    <col min="4892" max="4892" width="1.44140625" style="2" customWidth="1"/>
    <col min="4893" max="4894" width="2.33203125" style="2" customWidth="1"/>
    <col min="4895" max="4895" width="2.6640625" style="2" customWidth="1"/>
    <col min="4896" max="5120" width="8.88671875" style="2"/>
    <col min="5121" max="5121" width="3.44140625" style="2" customWidth="1"/>
    <col min="5122" max="5122" width="4.6640625" style="2" customWidth="1"/>
    <col min="5123" max="5123" width="3.21875" style="2" customWidth="1"/>
    <col min="5124" max="5124" width="5.77734375" style="2" customWidth="1"/>
    <col min="5125" max="5125" width="5.21875" style="2" customWidth="1"/>
    <col min="5126" max="5126" width="5.77734375" style="2" customWidth="1"/>
    <col min="5127" max="5128" width="3.109375" style="2" customWidth="1"/>
    <col min="5129" max="5129" width="2.77734375" style="2" customWidth="1"/>
    <col min="5130" max="5130" width="4.109375" style="2" customWidth="1"/>
    <col min="5131" max="5132" width="3.6640625" style="2" customWidth="1"/>
    <col min="5133" max="5133" width="2.6640625" style="2" customWidth="1"/>
    <col min="5134" max="5135" width="3.6640625" style="2" customWidth="1"/>
    <col min="5136" max="5138" width="2.6640625" style="2" customWidth="1"/>
    <col min="5139" max="5139" width="1.6640625" style="2" customWidth="1"/>
    <col min="5140" max="5140" width="2.44140625" style="2" customWidth="1"/>
    <col min="5141" max="5143" width="3.109375" style="2" customWidth="1"/>
    <col min="5144" max="5144" width="3.21875" style="2" customWidth="1"/>
    <col min="5145" max="5145" width="3.33203125" style="2" customWidth="1"/>
    <col min="5146" max="5146" width="5" style="2" customWidth="1"/>
    <col min="5147" max="5147" width="5.33203125" style="2" customWidth="1"/>
    <col min="5148" max="5148" width="1.44140625" style="2" customWidth="1"/>
    <col min="5149" max="5150" width="2.33203125" style="2" customWidth="1"/>
    <col min="5151" max="5151" width="2.6640625" style="2" customWidth="1"/>
    <col min="5152" max="5376" width="8.88671875" style="2"/>
    <col min="5377" max="5377" width="3.44140625" style="2" customWidth="1"/>
    <col min="5378" max="5378" width="4.6640625" style="2" customWidth="1"/>
    <col min="5379" max="5379" width="3.21875" style="2" customWidth="1"/>
    <col min="5380" max="5380" width="5.77734375" style="2" customWidth="1"/>
    <col min="5381" max="5381" width="5.21875" style="2" customWidth="1"/>
    <col min="5382" max="5382" width="5.77734375" style="2" customWidth="1"/>
    <col min="5383" max="5384" width="3.109375" style="2" customWidth="1"/>
    <col min="5385" max="5385" width="2.77734375" style="2" customWidth="1"/>
    <col min="5386" max="5386" width="4.109375" style="2" customWidth="1"/>
    <col min="5387" max="5388" width="3.6640625" style="2" customWidth="1"/>
    <col min="5389" max="5389" width="2.6640625" style="2" customWidth="1"/>
    <col min="5390" max="5391" width="3.6640625" style="2" customWidth="1"/>
    <col min="5392" max="5394" width="2.6640625" style="2" customWidth="1"/>
    <col min="5395" max="5395" width="1.6640625" style="2" customWidth="1"/>
    <col min="5396" max="5396" width="2.44140625" style="2" customWidth="1"/>
    <col min="5397" max="5399" width="3.109375" style="2" customWidth="1"/>
    <col min="5400" max="5400" width="3.21875" style="2" customWidth="1"/>
    <col min="5401" max="5401" width="3.33203125" style="2" customWidth="1"/>
    <col min="5402" max="5402" width="5" style="2" customWidth="1"/>
    <col min="5403" max="5403" width="5.33203125" style="2" customWidth="1"/>
    <col min="5404" max="5404" width="1.44140625" style="2" customWidth="1"/>
    <col min="5405" max="5406" width="2.33203125" style="2" customWidth="1"/>
    <col min="5407" max="5407" width="2.6640625" style="2" customWidth="1"/>
    <col min="5408" max="5632" width="8.88671875" style="2"/>
    <col min="5633" max="5633" width="3.44140625" style="2" customWidth="1"/>
    <col min="5634" max="5634" width="4.6640625" style="2" customWidth="1"/>
    <col min="5635" max="5635" width="3.21875" style="2" customWidth="1"/>
    <col min="5636" max="5636" width="5.77734375" style="2" customWidth="1"/>
    <col min="5637" max="5637" width="5.21875" style="2" customWidth="1"/>
    <col min="5638" max="5638" width="5.77734375" style="2" customWidth="1"/>
    <col min="5639" max="5640" width="3.109375" style="2" customWidth="1"/>
    <col min="5641" max="5641" width="2.77734375" style="2" customWidth="1"/>
    <col min="5642" max="5642" width="4.109375" style="2" customWidth="1"/>
    <col min="5643" max="5644" width="3.6640625" style="2" customWidth="1"/>
    <col min="5645" max="5645" width="2.6640625" style="2" customWidth="1"/>
    <col min="5646" max="5647" width="3.6640625" style="2" customWidth="1"/>
    <col min="5648" max="5650" width="2.6640625" style="2" customWidth="1"/>
    <col min="5651" max="5651" width="1.6640625" style="2" customWidth="1"/>
    <col min="5652" max="5652" width="2.44140625" style="2" customWidth="1"/>
    <col min="5653" max="5655" width="3.109375" style="2" customWidth="1"/>
    <col min="5656" max="5656" width="3.21875" style="2" customWidth="1"/>
    <col min="5657" max="5657" width="3.33203125" style="2" customWidth="1"/>
    <col min="5658" max="5658" width="5" style="2" customWidth="1"/>
    <col min="5659" max="5659" width="5.33203125" style="2" customWidth="1"/>
    <col min="5660" max="5660" width="1.44140625" style="2" customWidth="1"/>
    <col min="5661" max="5662" width="2.33203125" style="2" customWidth="1"/>
    <col min="5663" max="5663" width="2.6640625" style="2" customWidth="1"/>
    <col min="5664" max="5888" width="8.88671875" style="2"/>
    <col min="5889" max="5889" width="3.44140625" style="2" customWidth="1"/>
    <col min="5890" max="5890" width="4.6640625" style="2" customWidth="1"/>
    <col min="5891" max="5891" width="3.21875" style="2" customWidth="1"/>
    <col min="5892" max="5892" width="5.77734375" style="2" customWidth="1"/>
    <col min="5893" max="5893" width="5.21875" style="2" customWidth="1"/>
    <col min="5894" max="5894" width="5.77734375" style="2" customWidth="1"/>
    <col min="5895" max="5896" width="3.109375" style="2" customWidth="1"/>
    <col min="5897" max="5897" width="2.77734375" style="2" customWidth="1"/>
    <col min="5898" max="5898" width="4.109375" style="2" customWidth="1"/>
    <col min="5899" max="5900" width="3.6640625" style="2" customWidth="1"/>
    <col min="5901" max="5901" width="2.6640625" style="2" customWidth="1"/>
    <col min="5902" max="5903" width="3.6640625" style="2" customWidth="1"/>
    <col min="5904" max="5906" width="2.6640625" style="2" customWidth="1"/>
    <col min="5907" max="5907" width="1.6640625" style="2" customWidth="1"/>
    <col min="5908" max="5908" width="2.44140625" style="2" customWidth="1"/>
    <col min="5909" max="5911" width="3.109375" style="2" customWidth="1"/>
    <col min="5912" max="5912" width="3.21875" style="2" customWidth="1"/>
    <col min="5913" max="5913" width="3.33203125" style="2" customWidth="1"/>
    <col min="5914" max="5914" width="5" style="2" customWidth="1"/>
    <col min="5915" max="5915" width="5.33203125" style="2" customWidth="1"/>
    <col min="5916" max="5916" width="1.44140625" style="2" customWidth="1"/>
    <col min="5917" max="5918" width="2.33203125" style="2" customWidth="1"/>
    <col min="5919" max="5919" width="2.6640625" style="2" customWidth="1"/>
    <col min="5920" max="6144" width="8.88671875" style="2"/>
    <col min="6145" max="6145" width="3.44140625" style="2" customWidth="1"/>
    <col min="6146" max="6146" width="4.6640625" style="2" customWidth="1"/>
    <col min="6147" max="6147" width="3.21875" style="2" customWidth="1"/>
    <col min="6148" max="6148" width="5.77734375" style="2" customWidth="1"/>
    <col min="6149" max="6149" width="5.21875" style="2" customWidth="1"/>
    <col min="6150" max="6150" width="5.77734375" style="2" customWidth="1"/>
    <col min="6151" max="6152" width="3.109375" style="2" customWidth="1"/>
    <col min="6153" max="6153" width="2.77734375" style="2" customWidth="1"/>
    <col min="6154" max="6154" width="4.109375" style="2" customWidth="1"/>
    <col min="6155" max="6156" width="3.6640625" style="2" customWidth="1"/>
    <col min="6157" max="6157" width="2.6640625" style="2" customWidth="1"/>
    <col min="6158" max="6159" width="3.6640625" style="2" customWidth="1"/>
    <col min="6160" max="6162" width="2.6640625" style="2" customWidth="1"/>
    <col min="6163" max="6163" width="1.6640625" style="2" customWidth="1"/>
    <col min="6164" max="6164" width="2.44140625" style="2" customWidth="1"/>
    <col min="6165" max="6167" width="3.109375" style="2" customWidth="1"/>
    <col min="6168" max="6168" width="3.21875" style="2" customWidth="1"/>
    <col min="6169" max="6169" width="3.33203125" style="2" customWidth="1"/>
    <col min="6170" max="6170" width="5" style="2" customWidth="1"/>
    <col min="6171" max="6171" width="5.33203125" style="2" customWidth="1"/>
    <col min="6172" max="6172" width="1.44140625" style="2" customWidth="1"/>
    <col min="6173" max="6174" width="2.33203125" style="2" customWidth="1"/>
    <col min="6175" max="6175" width="2.6640625" style="2" customWidth="1"/>
    <col min="6176" max="6400" width="8.88671875" style="2"/>
    <col min="6401" max="6401" width="3.44140625" style="2" customWidth="1"/>
    <col min="6402" max="6402" width="4.6640625" style="2" customWidth="1"/>
    <col min="6403" max="6403" width="3.21875" style="2" customWidth="1"/>
    <col min="6404" max="6404" width="5.77734375" style="2" customWidth="1"/>
    <col min="6405" max="6405" width="5.21875" style="2" customWidth="1"/>
    <col min="6406" max="6406" width="5.77734375" style="2" customWidth="1"/>
    <col min="6407" max="6408" width="3.109375" style="2" customWidth="1"/>
    <col min="6409" max="6409" width="2.77734375" style="2" customWidth="1"/>
    <col min="6410" max="6410" width="4.109375" style="2" customWidth="1"/>
    <col min="6411" max="6412" width="3.6640625" style="2" customWidth="1"/>
    <col min="6413" max="6413" width="2.6640625" style="2" customWidth="1"/>
    <col min="6414" max="6415" width="3.6640625" style="2" customWidth="1"/>
    <col min="6416" max="6418" width="2.6640625" style="2" customWidth="1"/>
    <col min="6419" max="6419" width="1.6640625" style="2" customWidth="1"/>
    <col min="6420" max="6420" width="2.44140625" style="2" customWidth="1"/>
    <col min="6421" max="6423" width="3.109375" style="2" customWidth="1"/>
    <col min="6424" max="6424" width="3.21875" style="2" customWidth="1"/>
    <col min="6425" max="6425" width="3.33203125" style="2" customWidth="1"/>
    <col min="6426" max="6426" width="5" style="2" customWidth="1"/>
    <col min="6427" max="6427" width="5.33203125" style="2" customWidth="1"/>
    <col min="6428" max="6428" width="1.44140625" style="2" customWidth="1"/>
    <col min="6429" max="6430" width="2.33203125" style="2" customWidth="1"/>
    <col min="6431" max="6431" width="2.6640625" style="2" customWidth="1"/>
    <col min="6432" max="6656" width="8.88671875" style="2"/>
    <col min="6657" max="6657" width="3.44140625" style="2" customWidth="1"/>
    <col min="6658" max="6658" width="4.6640625" style="2" customWidth="1"/>
    <col min="6659" max="6659" width="3.21875" style="2" customWidth="1"/>
    <col min="6660" max="6660" width="5.77734375" style="2" customWidth="1"/>
    <col min="6661" max="6661" width="5.21875" style="2" customWidth="1"/>
    <col min="6662" max="6662" width="5.77734375" style="2" customWidth="1"/>
    <col min="6663" max="6664" width="3.109375" style="2" customWidth="1"/>
    <col min="6665" max="6665" width="2.77734375" style="2" customWidth="1"/>
    <col min="6666" max="6666" width="4.109375" style="2" customWidth="1"/>
    <col min="6667" max="6668" width="3.6640625" style="2" customWidth="1"/>
    <col min="6669" max="6669" width="2.6640625" style="2" customWidth="1"/>
    <col min="6670" max="6671" width="3.6640625" style="2" customWidth="1"/>
    <col min="6672" max="6674" width="2.6640625" style="2" customWidth="1"/>
    <col min="6675" max="6675" width="1.6640625" style="2" customWidth="1"/>
    <col min="6676" max="6676" width="2.44140625" style="2" customWidth="1"/>
    <col min="6677" max="6679" width="3.109375" style="2" customWidth="1"/>
    <col min="6680" max="6680" width="3.21875" style="2" customWidth="1"/>
    <col min="6681" max="6681" width="3.33203125" style="2" customWidth="1"/>
    <col min="6682" max="6682" width="5" style="2" customWidth="1"/>
    <col min="6683" max="6683" width="5.33203125" style="2" customWidth="1"/>
    <col min="6684" max="6684" width="1.44140625" style="2" customWidth="1"/>
    <col min="6685" max="6686" width="2.33203125" style="2" customWidth="1"/>
    <col min="6687" max="6687" width="2.6640625" style="2" customWidth="1"/>
    <col min="6688" max="6912" width="8.88671875" style="2"/>
    <col min="6913" max="6913" width="3.44140625" style="2" customWidth="1"/>
    <col min="6914" max="6914" width="4.6640625" style="2" customWidth="1"/>
    <col min="6915" max="6915" width="3.21875" style="2" customWidth="1"/>
    <col min="6916" max="6916" width="5.77734375" style="2" customWidth="1"/>
    <col min="6917" max="6917" width="5.21875" style="2" customWidth="1"/>
    <col min="6918" max="6918" width="5.77734375" style="2" customWidth="1"/>
    <col min="6919" max="6920" width="3.109375" style="2" customWidth="1"/>
    <col min="6921" max="6921" width="2.77734375" style="2" customWidth="1"/>
    <col min="6922" max="6922" width="4.109375" style="2" customWidth="1"/>
    <col min="6923" max="6924" width="3.6640625" style="2" customWidth="1"/>
    <col min="6925" max="6925" width="2.6640625" style="2" customWidth="1"/>
    <col min="6926" max="6927" width="3.6640625" style="2" customWidth="1"/>
    <col min="6928" max="6930" width="2.6640625" style="2" customWidth="1"/>
    <col min="6931" max="6931" width="1.6640625" style="2" customWidth="1"/>
    <col min="6932" max="6932" width="2.44140625" style="2" customWidth="1"/>
    <col min="6933" max="6935" width="3.109375" style="2" customWidth="1"/>
    <col min="6936" max="6936" width="3.21875" style="2" customWidth="1"/>
    <col min="6937" max="6937" width="3.33203125" style="2" customWidth="1"/>
    <col min="6938" max="6938" width="5" style="2" customWidth="1"/>
    <col min="6939" max="6939" width="5.33203125" style="2" customWidth="1"/>
    <col min="6940" max="6940" width="1.44140625" style="2" customWidth="1"/>
    <col min="6941" max="6942" width="2.33203125" style="2" customWidth="1"/>
    <col min="6943" max="6943" width="2.6640625" style="2" customWidth="1"/>
    <col min="6944" max="7168" width="8.88671875" style="2"/>
    <col min="7169" max="7169" width="3.44140625" style="2" customWidth="1"/>
    <col min="7170" max="7170" width="4.6640625" style="2" customWidth="1"/>
    <col min="7171" max="7171" width="3.21875" style="2" customWidth="1"/>
    <col min="7172" max="7172" width="5.77734375" style="2" customWidth="1"/>
    <col min="7173" max="7173" width="5.21875" style="2" customWidth="1"/>
    <col min="7174" max="7174" width="5.77734375" style="2" customWidth="1"/>
    <col min="7175" max="7176" width="3.109375" style="2" customWidth="1"/>
    <col min="7177" max="7177" width="2.77734375" style="2" customWidth="1"/>
    <col min="7178" max="7178" width="4.109375" style="2" customWidth="1"/>
    <col min="7179" max="7180" width="3.6640625" style="2" customWidth="1"/>
    <col min="7181" max="7181" width="2.6640625" style="2" customWidth="1"/>
    <col min="7182" max="7183" width="3.6640625" style="2" customWidth="1"/>
    <col min="7184" max="7186" width="2.6640625" style="2" customWidth="1"/>
    <col min="7187" max="7187" width="1.6640625" style="2" customWidth="1"/>
    <col min="7188" max="7188" width="2.44140625" style="2" customWidth="1"/>
    <col min="7189" max="7191" width="3.109375" style="2" customWidth="1"/>
    <col min="7192" max="7192" width="3.21875" style="2" customWidth="1"/>
    <col min="7193" max="7193" width="3.33203125" style="2" customWidth="1"/>
    <col min="7194" max="7194" width="5" style="2" customWidth="1"/>
    <col min="7195" max="7195" width="5.33203125" style="2" customWidth="1"/>
    <col min="7196" max="7196" width="1.44140625" style="2" customWidth="1"/>
    <col min="7197" max="7198" width="2.33203125" style="2" customWidth="1"/>
    <col min="7199" max="7199" width="2.6640625" style="2" customWidth="1"/>
    <col min="7200" max="7424" width="8.88671875" style="2"/>
    <col min="7425" max="7425" width="3.44140625" style="2" customWidth="1"/>
    <col min="7426" max="7426" width="4.6640625" style="2" customWidth="1"/>
    <col min="7427" max="7427" width="3.21875" style="2" customWidth="1"/>
    <col min="7428" max="7428" width="5.77734375" style="2" customWidth="1"/>
    <col min="7429" max="7429" width="5.21875" style="2" customWidth="1"/>
    <col min="7430" max="7430" width="5.77734375" style="2" customWidth="1"/>
    <col min="7431" max="7432" width="3.109375" style="2" customWidth="1"/>
    <col min="7433" max="7433" width="2.77734375" style="2" customWidth="1"/>
    <col min="7434" max="7434" width="4.109375" style="2" customWidth="1"/>
    <col min="7435" max="7436" width="3.6640625" style="2" customWidth="1"/>
    <col min="7437" max="7437" width="2.6640625" style="2" customWidth="1"/>
    <col min="7438" max="7439" width="3.6640625" style="2" customWidth="1"/>
    <col min="7440" max="7442" width="2.6640625" style="2" customWidth="1"/>
    <col min="7443" max="7443" width="1.6640625" style="2" customWidth="1"/>
    <col min="7444" max="7444" width="2.44140625" style="2" customWidth="1"/>
    <col min="7445" max="7447" width="3.109375" style="2" customWidth="1"/>
    <col min="7448" max="7448" width="3.21875" style="2" customWidth="1"/>
    <col min="7449" max="7449" width="3.33203125" style="2" customWidth="1"/>
    <col min="7450" max="7450" width="5" style="2" customWidth="1"/>
    <col min="7451" max="7451" width="5.33203125" style="2" customWidth="1"/>
    <col min="7452" max="7452" width="1.44140625" style="2" customWidth="1"/>
    <col min="7453" max="7454" width="2.33203125" style="2" customWidth="1"/>
    <col min="7455" max="7455" width="2.6640625" style="2" customWidth="1"/>
    <col min="7456" max="7680" width="8.88671875" style="2"/>
    <col min="7681" max="7681" width="3.44140625" style="2" customWidth="1"/>
    <col min="7682" max="7682" width="4.6640625" style="2" customWidth="1"/>
    <col min="7683" max="7683" width="3.21875" style="2" customWidth="1"/>
    <col min="7684" max="7684" width="5.77734375" style="2" customWidth="1"/>
    <col min="7685" max="7685" width="5.21875" style="2" customWidth="1"/>
    <col min="7686" max="7686" width="5.77734375" style="2" customWidth="1"/>
    <col min="7687" max="7688" width="3.109375" style="2" customWidth="1"/>
    <col min="7689" max="7689" width="2.77734375" style="2" customWidth="1"/>
    <col min="7690" max="7690" width="4.109375" style="2" customWidth="1"/>
    <col min="7691" max="7692" width="3.6640625" style="2" customWidth="1"/>
    <col min="7693" max="7693" width="2.6640625" style="2" customWidth="1"/>
    <col min="7694" max="7695" width="3.6640625" style="2" customWidth="1"/>
    <col min="7696" max="7698" width="2.6640625" style="2" customWidth="1"/>
    <col min="7699" max="7699" width="1.6640625" style="2" customWidth="1"/>
    <col min="7700" max="7700" width="2.44140625" style="2" customWidth="1"/>
    <col min="7701" max="7703" width="3.109375" style="2" customWidth="1"/>
    <col min="7704" max="7704" width="3.21875" style="2" customWidth="1"/>
    <col min="7705" max="7705" width="3.33203125" style="2" customWidth="1"/>
    <col min="7706" max="7706" width="5" style="2" customWidth="1"/>
    <col min="7707" max="7707" width="5.33203125" style="2" customWidth="1"/>
    <col min="7708" max="7708" width="1.44140625" style="2" customWidth="1"/>
    <col min="7709" max="7710" width="2.33203125" style="2" customWidth="1"/>
    <col min="7711" max="7711" width="2.6640625" style="2" customWidth="1"/>
    <col min="7712" max="7936" width="8.88671875" style="2"/>
    <col min="7937" max="7937" width="3.44140625" style="2" customWidth="1"/>
    <col min="7938" max="7938" width="4.6640625" style="2" customWidth="1"/>
    <col min="7939" max="7939" width="3.21875" style="2" customWidth="1"/>
    <col min="7940" max="7940" width="5.77734375" style="2" customWidth="1"/>
    <col min="7941" max="7941" width="5.21875" style="2" customWidth="1"/>
    <col min="7942" max="7942" width="5.77734375" style="2" customWidth="1"/>
    <col min="7943" max="7944" width="3.109375" style="2" customWidth="1"/>
    <col min="7945" max="7945" width="2.77734375" style="2" customWidth="1"/>
    <col min="7946" max="7946" width="4.109375" style="2" customWidth="1"/>
    <col min="7947" max="7948" width="3.6640625" style="2" customWidth="1"/>
    <col min="7949" max="7949" width="2.6640625" style="2" customWidth="1"/>
    <col min="7950" max="7951" width="3.6640625" style="2" customWidth="1"/>
    <col min="7952" max="7954" width="2.6640625" style="2" customWidth="1"/>
    <col min="7955" max="7955" width="1.6640625" style="2" customWidth="1"/>
    <col min="7956" max="7956" width="2.44140625" style="2" customWidth="1"/>
    <col min="7957" max="7959" width="3.109375" style="2" customWidth="1"/>
    <col min="7960" max="7960" width="3.21875" style="2" customWidth="1"/>
    <col min="7961" max="7961" width="3.33203125" style="2" customWidth="1"/>
    <col min="7962" max="7962" width="5" style="2" customWidth="1"/>
    <col min="7963" max="7963" width="5.33203125" style="2" customWidth="1"/>
    <col min="7964" max="7964" width="1.44140625" style="2" customWidth="1"/>
    <col min="7965" max="7966" width="2.33203125" style="2" customWidth="1"/>
    <col min="7967" max="7967" width="2.6640625" style="2" customWidth="1"/>
    <col min="7968" max="8192" width="8.88671875" style="2"/>
    <col min="8193" max="8193" width="3.44140625" style="2" customWidth="1"/>
    <col min="8194" max="8194" width="4.6640625" style="2" customWidth="1"/>
    <col min="8195" max="8195" width="3.21875" style="2" customWidth="1"/>
    <col min="8196" max="8196" width="5.77734375" style="2" customWidth="1"/>
    <col min="8197" max="8197" width="5.21875" style="2" customWidth="1"/>
    <col min="8198" max="8198" width="5.77734375" style="2" customWidth="1"/>
    <col min="8199" max="8200" width="3.109375" style="2" customWidth="1"/>
    <col min="8201" max="8201" width="2.77734375" style="2" customWidth="1"/>
    <col min="8202" max="8202" width="4.109375" style="2" customWidth="1"/>
    <col min="8203" max="8204" width="3.6640625" style="2" customWidth="1"/>
    <col min="8205" max="8205" width="2.6640625" style="2" customWidth="1"/>
    <col min="8206" max="8207" width="3.6640625" style="2" customWidth="1"/>
    <col min="8208" max="8210" width="2.6640625" style="2" customWidth="1"/>
    <col min="8211" max="8211" width="1.6640625" style="2" customWidth="1"/>
    <col min="8212" max="8212" width="2.44140625" style="2" customWidth="1"/>
    <col min="8213" max="8215" width="3.109375" style="2" customWidth="1"/>
    <col min="8216" max="8216" width="3.21875" style="2" customWidth="1"/>
    <col min="8217" max="8217" width="3.33203125" style="2" customWidth="1"/>
    <col min="8218" max="8218" width="5" style="2" customWidth="1"/>
    <col min="8219" max="8219" width="5.33203125" style="2" customWidth="1"/>
    <col min="8220" max="8220" width="1.44140625" style="2" customWidth="1"/>
    <col min="8221" max="8222" width="2.33203125" style="2" customWidth="1"/>
    <col min="8223" max="8223" width="2.6640625" style="2" customWidth="1"/>
    <col min="8224" max="8448" width="8.88671875" style="2"/>
    <col min="8449" max="8449" width="3.44140625" style="2" customWidth="1"/>
    <col min="8450" max="8450" width="4.6640625" style="2" customWidth="1"/>
    <col min="8451" max="8451" width="3.21875" style="2" customWidth="1"/>
    <col min="8452" max="8452" width="5.77734375" style="2" customWidth="1"/>
    <col min="8453" max="8453" width="5.21875" style="2" customWidth="1"/>
    <col min="8454" max="8454" width="5.77734375" style="2" customWidth="1"/>
    <col min="8455" max="8456" width="3.109375" style="2" customWidth="1"/>
    <col min="8457" max="8457" width="2.77734375" style="2" customWidth="1"/>
    <col min="8458" max="8458" width="4.109375" style="2" customWidth="1"/>
    <col min="8459" max="8460" width="3.6640625" style="2" customWidth="1"/>
    <col min="8461" max="8461" width="2.6640625" style="2" customWidth="1"/>
    <col min="8462" max="8463" width="3.6640625" style="2" customWidth="1"/>
    <col min="8464" max="8466" width="2.6640625" style="2" customWidth="1"/>
    <col min="8467" max="8467" width="1.6640625" style="2" customWidth="1"/>
    <col min="8468" max="8468" width="2.44140625" style="2" customWidth="1"/>
    <col min="8469" max="8471" width="3.109375" style="2" customWidth="1"/>
    <col min="8472" max="8472" width="3.21875" style="2" customWidth="1"/>
    <col min="8473" max="8473" width="3.33203125" style="2" customWidth="1"/>
    <col min="8474" max="8474" width="5" style="2" customWidth="1"/>
    <col min="8475" max="8475" width="5.33203125" style="2" customWidth="1"/>
    <col min="8476" max="8476" width="1.44140625" style="2" customWidth="1"/>
    <col min="8477" max="8478" width="2.33203125" style="2" customWidth="1"/>
    <col min="8479" max="8479" width="2.6640625" style="2" customWidth="1"/>
    <col min="8480" max="8704" width="8.88671875" style="2"/>
    <col min="8705" max="8705" width="3.44140625" style="2" customWidth="1"/>
    <col min="8706" max="8706" width="4.6640625" style="2" customWidth="1"/>
    <col min="8707" max="8707" width="3.21875" style="2" customWidth="1"/>
    <col min="8708" max="8708" width="5.77734375" style="2" customWidth="1"/>
    <col min="8709" max="8709" width="5.21875" style="2" customWidth="1"/>
    <col min="8710" max="8710" width="5.77734375" style="2" customWidth="1"/>
    <col min="8711" max="8712" width="3.109375" style="2" customWidth="1"/>
    <col min="8713" max="8713" width="2.77734375" style="2" customWidth="1"/>
    <col min="8714" max="8714" width="4.109375" style="2" customWidth="1"/>
    <col min="8715" max="8716" width="3.6640625" style="2" customWidth="1"/>
    <col min="8717" max="8717" width="2.6640625" style="2" customWidth="1"/>
    <col min="8718" max="8719" width="3.6640625" style="2" customWidth="1"/>
    <col min="8720" max="8722" width="2.6640625" style="2" customWidth="1"/>
    <col min="8723" max="8723" width="1.6640625" style="2" customWidth="1"/>
    <col min="8724" max="8724" width="2.44140625" style="2" customWidth="1"/>
    <col min="8725" max="8727" width="3.109375" style="2" customWidth="1"/>
    <col min="8728" max="8728" width="3.21875" style="2" customWidth="1"/>
    <col min="8729" max="8729" width="3.33203125" style="2" customWidth="1"/>
    <col min="8730" max="8730" width="5" style="2" customWidth="1"/>
    <col min="8731" max="8731" width="5.33203125" style="2" customWidth="1"/>
    <col min="8732" max="8732" width="1.44140625" style="2" customWidth="1"/>
    <col min="8733" max="8734" width="2.33203125" style="2" customWidth="1"/>
    <col min="8735" max="8735" width="2.6640625" style="2" customWidth="1"/>
    <col min="8736" max="8960" width="8.88671875" style="2"/>
    <col min="8961" max="8961" width="3.44140625" style="2" customWidth="1"/>
    <col min="8962" max="8962" width="4.6640625" style="2" customWidth="1"/>
    <col min="8963" max="8963" width="3.21875" style="2" customWidth="1"/>
    <col min="8964" max="8964" width="5.77734375" style="2" customWidth="1"/>
    <col min="8965" max="8965" width="5.21875" style="2" customWidth="1"/>
    <col min="8966" max="8966" width="5.77734375" style="2" customWidth="1"/>
    <col min="8967" max="8968" width="3.109375" style="2" customWidth="1"/>
    <col min="8969" max="8969" width="2.77734375" style="2" customWidth="1"/>
    <col min="8970" max="8970" width="4.109375" style="2" customWidth="1"/>
    <col min="8971" max="8972" width="3.6640625" style="2" customWidth="1"/>
    <col min="8973" max="8973" width="2.6640625" style="2" customWidth="1"/>
    <col min="8974" max="8975" width="3.6640625" style="2" customWidth="1"/>
    <col min="8976" max="8978" width="2.6640625" style="2" customWidth="1"/>
    <col min="8979" max="8979" width="1.6640625" style="2" customWidth="1"/>
    <col min="8980" max="8980" width="2.44140625" style="2" customWidth="1"/>
    <col min="8981" max="8983" width="3.109375" style="2" customWidth="1"/>
    <col min="8984" max="8984" width="3.21875" style="2" customWidth="1"/>
    <col min="8985" max="8985" width="3.33203125" style="2" customWidth="1"/>
    <col min="8986" max="8986" width="5" style="2" customWidth="1"/>
    <col min="8987" max="8987" width="5.33203125" style="2" customWidth="1"/>
    <col min="8988" max="8988" width="1.44140625" style="2" customWidth="1"/>
    <col min="8989" max="8990" width="2.33203125" style="2" customWidth="1"/>
    <col min="8991" max="8991" width="2.6640625" style="2" customWidth="1"/>
    <col min="8992" max="9216" width="8.88671875" style="2"/>
    <col min="9217" max="9217" width="3.44140625" style="2" customWidth="1"/>
    <col min="9218" max="9218" width="4.6640625" style="2" customWidth="1"/>
    <col min="9219" max="9219" width="3.21875" style="2" customWidth="1"/>
    <col min="9220" max="9220" width="5.77734375" style="2" customWidth="1"/>
    <col min="9221" max="9221" width="5.21875" style="2" customWidth="1"/>
    <col min="9222" max="9222" width="5.77734375" style="2" customWidth="1"/>
    <col min="9223" max="9224" width="3.109375" style="2" customWidth="1"/>
    <col min="9225" max="9225" width="2.77734375" style="2" customWidth="1"/>
    <col min="9226" max="9226" width="4.109375" style="2" customWidth="1"/>
    <col min="9227" max="9228" width="3.6640625" style="2" customWidth="1"/>
    <col min="9229" max="9229" width="2.6640625" style="2" customWidth="1"/>
    <col min="9230" max="9231" width="3.6640625" style="2" customWidth="1"/>
    <col min="9232" max="9234" width="2.6640625" style="2" customWidth="1"/>
    <col min="9235" max="9235" width="1.6640625" style="2" customWidth="1"/>
    <col min="9236" max="9236" width="2.44140625" style="2" customWidth="1"/>
    <col min="9237" max="9239" width="3.109375" style="2" customWidth="1"/>
    <col min="9240" max="9240" width="3.21875" style="2" customWidth="1"/>
    <col min="9241" max="9241" width="3.33203125" style="2" customWidth="1"/>
    <col min="9242" max="9242" width="5" style="2" customWidth="1"/>
    <col min="9243" max="9243" width="5.33203125" style="2" customWidth="1"/>
    <col min="9244" max="9244" width="1.44140625" style="2" customWidth="1"/>
    <col min="9245" max="9246" width="2.33203125" style="2" customWidth="1"/>
    <col min="9247" max="9247" width="2.6640625" style="2" customWidth="1"/>
    <col min="9248" max="9472" width="8.88671875" style="2"/>
    <col min="9473" max="9473" width="3.44140625" style="2" customWidth="1"/>
    <col min="9474" max="9474" width="4.6640625" style="2" customWidth="1"/>
    <col min="9475" max="9475" width="3.21875" style="2" customWidth="1"/>
    <col min="9476" max="9476" width="5.77734375" style="2" customWidth="1"/>
    <col min="9477" max="9477" width="5.21875" style="2" customWidth="1"/>
    <col min="9478" max="9478" width="5.77734375" style="2" customWidth="1"/>
    <col min="9479" max="9480" width="3.109375" style="2" customWidth="1"/>
    <col min="9481" max="9481" width="2.77734375" style="2" customWidth="1"/>
    <col min="9482" max="9482" width="4.109375" style="2" customWidth="1"/>
    <col min="9483" max="9484" width="3.6640625" style="2" customWidth="1"/>
    <col min="9485" max="9485" width="2.6640625" style="2" customWidth="1"/>
    <col min="9486" max="9487" width="3.6640625" style="2" customWidth="1"/>
    <col min="9488" max="9490" width="2.6640625" style="2" customWidth="1"/>
    <col min="9491" max="9491" width="1.6640625" style="2" customWidth="1"/>
    <col min="9492" max="9492" width="2.44140625" style="2" customWidth="1"/>
    <col min="9493" max="9495" width="3.109375" style="2" customWidth="1"/>
    <col min="9496" max="9496" width="3.21875" style="2" customWidth="1"/>
    <col min="9497" max="9497" width="3.33203125" style="2" customWidth="1"/>
    <col min="9498" max="9498" width="5" style="2" customWidth="1"/>
    <col min="9499" max="9499" width="5.33203125" style="2" customWidth="1"/>
    <col min="9500" max="9500" width="1.44140625" style="2" customWidth="1"/>
    <col min="9501" max="9502" width="2.33203125" style="2" customWidth="1"/>
    <col min="9503" max="9503" width="2.6640625" style="2" customWidth="1"/>
    <col min="9504" max="9728" width="8.88671875" style="2"/>
    <col min="9729" max="9729" width="3.44140625" style="2" customWidth="1"/>
    <col min="9730" max="9730" width="4.6640625" style="2" customWidth="1"/>
    <col min="9731" max="9731" width="3.21875" style="2" customWidth="1"/>
    <col min="9732" max="9732" width="5.77734375" style="2" customWidth="1"/>
    <col min="9733" max="9733" width="5.21875" style="2" customWidth="1"/>
    <col min="9734" max="9734" width="5.77734375" style="2" customWidth="1"/>
    <col min="9735" max="9736" width="3.109375" style="2" customWidth="1"/>
    <col min="9737" max="9737" width="2.77734375" style="2" customWidth="1"/>
    <col min="9738" max="9738" width="4.109375" style="2" customWidth="1"/>
    <col min="9739" max="9740" width="3.6640625" style="2" customWidth="1"/>
    <col min="9741" max="9741" width="2.6640625" style="2" customWidth="1"/>
    <col min="9742" max="9743" width="3.6640625" style="2" customWidth="1"/>
    <col min="9744" max="9746" width="2.6640625" style="2" customWidth="1"/>
    <col min="9747" max="9747" width="1.6640625" style="2" customWidth="1"/>
    <col min="9748" max="9748" width="2.44140625" style="2" customWidth="1"/>
    <col min="9749" max="9751" width="3.109375" style="2" customWidth="1"/>
    <col min="9752" max="9752" width="3.21875" style="2" customWidth="1"/>
    <col min="9753" max="9753" width="3.33203125" style="2" customWidth="1"/>
    <col min="9754" max="9754" width="5" style="2" customWidth="1"/>
    <col min="9755" max="9755" width="5.33203125" style="2" customWidth="1"/>
    <col min="9756" max="9756" width="1.44140625" style="2" customWidth="1"/>
    <col min="9757" max="9758" width="2.33203125" style="2" customWidth="1"/>
    <col min="9759" max="9759" width="2.6640625" style="2" customWidth="1"/>
    <col min="9760" max="9984" width="8.88671875" style="2"/>
    <col min="9985" max="9985" width="3.44140625" style="2" customWidth="1"/>
    <col min="9986" max="9986" width="4.6640625" style="2" customWidth="1"/>
    <col min="9987" max="9987" width="3.21875" style="2" customWidth="1"/>
    <col min="9988" max="9988" width="5.77734375" style="2" customWidth="1"/>
    <col min="9989" max="9989" width="5.21875" style="2" customWidth="1"/>
    <col min="9990" max="9990" width="5.77734375" style="2" customWidth="1"/>
    <col min="9991" max="9992" width="3.109375" style="2" customWidth="1"/>
    <col min="9993" max="9993" width="2.77734375" style="2" customWidth="1"/>
    <col min="9994" max="9994" width="4.109375" style="2" customWidth="1"/>
    <col min="9995" max="9996" width="3.6640625" style="2" customWidth="1"/>
    <col min="9997" max="9997" width="2.6640625" style="2" customWidth="1"/>
    <col min="9998" max="9999" width="3.6640625" style="2" customWidth="1"/>
    <col min="10000" max="10002" width="2.6640625" style="2" customWidth="1"/>
    <col min="10003" max="10003" width="1.6640625" style="2" customWidth="1"/>
    <col min="10004" max="10004" width="2.44140625" style="2" customWidth="1"/>
    <col min="10005" max="10007" width="3.109375" style="2" customWidth="1"/>
    <col min="10008" max="10008" width="3.21875" style="2" customWidth="1"/>
    <col min="10009" max="10009" width="3.33203125" style="2" customWidth="1"/>
    <col min="10010" max="10010" width="5" style="2" customWidth="1"/>
    <col min="10011" max="10011" width="5.33203125" style="2" customWidth="1"/>
    <col min="10012" max="10012" width="1.44140625" style="2" customWidth="1"/>
    <col min="10013" max="10014" width="2.33203125" style="2" customWidth="1"/>
    <col min="10015" max="10015" width="2.6640625" style="2" customWidth="1"/>
    <col min="10016" max="10240" width="8.88671875" style="2"/>
    <col min="10241" max="10241" width="3.44140625" style="2" customWidth="1"/>
    <col min="10242" max="10242" width="4.6640625" style="2" customWidth="1"/>
    <col min="10243" max="10243" width="3.21875" style="2" customWidth="1"/>
    <col min="10244" max="10244" width="5.77734375" style="2" customWidth="1"/>
    <col min="10245" max="10245" width="5.21875" style="2" customWidth="1"/>
    <col min="10246" max="10246" width="5.77734375" style="2" customWidth="1"/>
    <col min="10247" max="10248" width="3.109375" style="2" customWidth="1"/>
    <col min="10249" max="10249" width="2.77734375" style="2" customWidth="1"/>
    <col min="10250" max="10250" width="4.109375" style="2" customWidth="1"/>
    <col min="10251" max="10252" width="3.6640625" style="2" customWidth="1"/>
    <col min="10253" max="10253" width="2.6640625" style="2" customWidth="1"/>
    <col min="10254" max="10255" width="3.6640625" style="2" customWidth="1"/>
    <col min="10256" max="10258" width="2.6640625" style="2" customWidth="1"/>
    <col min="10259" max="10259" width="1.6640625" style="2" customWidth="1"/>
    <col min="10260" max="10260" width="2.44140625" style="2" customWidth="1"/>
    <col min="10261" max="10263" width="3.109375" style="2" customWidth="1"/>
    <col min="10264" max="10264" width="3.21875" style="2" customWidth="1"/>
    <col min="10265" max="10265" width="3.33203125" style="2" customWidth="1"/>
    <col min="10266" max="10266" width="5" style="2" customWidth="1"/>
    <col min="10267" max="10267" width="5.33203125" style="2" customWidth="1"/>
    <col min="10268" max="10268" width="1.44140625" style="2" customWidth="1"/>
    <col min="10269" max="10270" width="2.33203125" style="2" customWidth="1"/>
    <col min="10271" max="10271" width="2.6640625" style="2" customWidth="1"/>
    <col min="10272" max="10496" width="8.88671875" style="2"/>
    <col min="10497" max="10497" width="3.44140625" style="2" customWidth="1"/>
    <col min="10498" max="10498" width="4.6640625" style="2" customWidth="1"/>
    <col min="10499" max="10499" width="3.21875" style="2" customWidth="1"/>
    <col min="10500" max="10500" width="5.77734375" style="2" customWidth="1"/>
    <col min="10501" max="10501" width="5.21875" style="2" customWidth="1"/>
    <col min="10502" max="10502" width="5.77734375" style="2" customWidth="1"/>
    <col min="10503" max="10504" width="3.109375" style="2" customWidth="1"/>
    <col min="10505" max="10505" width="2.77734375" style="2" customWidth="1"/>
    <col min="10506" max="10506" width="4.109375" style="2" customWidth="1"/>
    <col min="10507" max="10508" width="3.6640625" style="2" customWidth="1"/>
    <col min="10509" max="10509" width="2.6640625" style="2" customWidth="1"/>
    <col min="10510" max="10511" width="3.6640625" style="2" customWidth="1"/>
    <col min="10512" max="10514" width="2.6640625" style="2" customWidth="1"/>
    <col min="10515" max="10515" width="1.6640625" style="2" customWidth="1"/>
    <col min="10516" max="10516" width="2.44140625" style="2" customWidth="1"/>
    <col min="10517" max="10519" width="3.109375" style="2" customWidth="1"/>
    <col min="10520" max="10520" width="3.21875" style="2" customWidth="1"/>
    <col min="10521" max="10521" width="3.33203125" style="2" customWidth="1"/>
    <col min="10522" max="10522" width="5" style="2" customWidth="1"/>
    <col min="10523" max="10523" width="5.33203125" style="2" customWidth="1"/>
    <col min="10524" max="10524" width="1.44140625" style="2" customWidth="1"/>
    <col min="10525" max="10526" width="2.33203125" style="2" customWidth="1"/>
    <col min="10527" max="10527" width="2.6640625" style="2" customWidth="1"/>
    <col min="10528" max="10752" width="8.88671875" style="2"/>
    <col min="10753" max="10753" width="3.44140625" style="2" customWidth="1"/>
    <col min="10754" max="10754" width="4.6640625" style="2" customWidth="1"/>
    <col min="10755" max="10755" width="3.21875" style="2" customWidth="1"/>
    <col min="10756" max="10756" width="5.77734375" style="2" customWidth="1"/>
    <col min="10757" max="10757" width="5.21875" style="2" customWidth="1"/>
    <col min="10758" max="10758" width="5.77734375" style="2" customWidth="1"/>
    <col min="10759" max="10760" width="3.109375" style="2" customWidth="1"/>
    <col min="10761" max="10761" width="2.77734375" style="2" customWidth="1"/>
    <col min="10762" max="10762" width="4.109375" style="2" customWidth="1"/>
    <col min="10763" max="10764" width="3.6640625" style="2" customWidth="1"/>
    <col min="10765" max="10765" width="2.6640625" style="2" customWidth="1"/>
    <col min="10766" max="10767" width="3.6640625" style="2" customWidth="1"/>
    <col min="10768" max="10770" width="2.6640625" style="2" customWidth="1"/>
    <col min="10771" max="10771" width="1.6640625" style="2" customWidth="1"/>
    <col min="10772" max="10772" width="2.44140625" style="2" customWidth="1"/>
    <col min="10773" max="10775" width="3.109375" style="2" customWidth="1"/>
    <col min="10776" max="10776" width="3.21875" style="2" customWidth="1"/>
    <col min="10777" max="10777" width="3.33203125" style="2" customWidth="1"/>
    <col min="10778" max="10778" width="5" style="2" customWidth="1"/>
    <col min="10779" max="10779" width="5.33203125" style="2" customWidth="1"/>
    <col min="10780" max="10780" width="1.44140625" style="2" customWidth="1"/>
    <col min="10781" max="10782" width="2.33203125" style="2" customWidth="1"/>
    <col min="10783" max="10783" width="2.6640625" style="2" customWidth="1"/>
    <col min="10784" max="11008" width="8.88671875" style="2"/>
    <col min="11009" max="11009" width="3.44140625" style="2" customWidth="1"/>
    <col min="11010" max="11010" width="4.6640625" style="2" customWidth="1"/>
    <col min="11011" max="11011" width="3.21875" style="2" customWidth="1"/>
    <col min="11012" max="11012" width="5.77734375" style="2" customWidth="1"/>
    <col min="11013" max="11013" width="5.21875" style="2" customWidth="1"/>
    <col min="11014" max="11014" width="5.77734375" style="2" customWidth="1"/>
    <col min="11015" max="11016" width="3.109375" style="2" customWidth="1"/>
    <col min="11017" max="11017" width="2.77734375" style="2" customWidth="1"/>
    <col min="11018" max="11018" width="4.109375" style="2" customWidth="1"/>
    <col min="11019" max="11020" width="3.6640625" style="2" customWidth="1"/>
    <col min="11021" max="11021" width="2.6640625" style="2" customWidth="1"/>
    <col min="11022" max="11023" width="3.6640625" style="2" customWidth="1"/>
    <col min="11024" max="11026" width="2.6640625" style="2" customWidth="1"/>
    <col min="11027" max="11027" width="1.6640625" style="2" customWidth="1"/>
    <col min="11028" max="11028" width="2.44140625" style="2" customWidth="1"/>
    <col min="11029" max="11031" width="3.109375" style="2" customWidth="1"/>
    <col min="11032" max="11032" width="3.21875" style="2" customWidth="1"/>
    <col min="11033" max="11033" width="3.33203125" style="2" customWidth="1"/>
    <col min="11034" max="11034" width="5" style="2" customWidth="1"/>
    <col min="11035" max="11035" width="5.33203125" style="2" customWidth="1"/>
    <col min="11036" max="11036" width="1.44140625" style="2" customWidth="1"/>
    <col min="11037" max="11038" width="2.33203125" style="2" customWidth="1"/>
    <col min="11039" max="11039" width="2.6640625" style="2" customWidth="1"/>
    <col min="11040" max="11264" width="8.88671875" style="2"/>
    <col min="11265" max="11265" width="3.44140625" style="2" customWidth="1"/>
    <col min="11266" max="11266" width="4.6640625" style="2" customWidth="1"/>
    <col min="11267" max="11267" width="3.21875" style="2" customWidth="1"/>
    <col min="11268" max="11268" width="5.77734375" style="2" customWidth="1"/>
    <col min="11269" max="11269" width="5.21875" style="2" customWidth="1"/>
    <col min="11270" max="11270" width="5.77734375" style="2" customWidth="1"/>
    <col min="11271" max="11272" width="3.109375" style="2" customWidth="1"/>
    <col min="11273" max="11273" width="2.77734375" style="2" customWidth="1"/>
    <col min="11274" max="11274" width="4.109375" style="2" customWidth="1"/>
    <col min="11275" max="11276" width="3.6640625" style="2" customWidth="1"/>
    <col min="11277" max="11277" width="2.6640625" style="2" customWidth="1"/>
    <col min="11278" max="11279" width="3.6640625" style="2" customWidth="1"/>
    <col min="11280" max="11282" width="2.6640625" style="2" customWidth="1"/>
    <col min="11283" max="11283" width="1.6640625" style="2" customWidth="1"/>
    <col min="11284" max="11284" width="2.44140625" style="2" customWidth="1"/>
    <col min="11285" max="11287" width="3.109375" style="2" customWidth="1"/>
    <col min="11288" max="11288" width="3.21875" style="2" customWidth="1"/>
    <col min="11289" max="11289" width="3.33203125" style="2" customWidth="1"/>
    <col min="11290" max="11290" width="5" style="2" customWidth="1"/>
    <col min="11291" max="11291" width="5.33203125" style="2" customWidth="1"/>
    <col min="11292" max="11292" width="1.44140625" style="2" customWidth="1"/>
    <col min="11293" max="11294" width="2.33203125" style="2" customWidth="1"/>
    <col min="11295" max="11295" width="2.6640625" style="2" customWidth="1"/>
    <col min="11296" max="11520" width="8.88671875" style="2"/>
    <col min="11521" max="11521" width="3.44140625" style="2" customWidth="1"/>
    <col min="11522" max="11522" width="4.6640625" style="2" customWidth="1"/>
    <col min="11523" max="11523" width="3.21875" style="2" customWidth="1"/>
    <col min="11524" max="11524" width="5.77734375" style="2" customWidth="1"/>
    <col min="11525" max="11525" width="5.21875" style="2" customWidth="1"/>
    <col min="11526" max="11526" width="5.77734375" style="2" customWidth="1"/>
    <col min="11527" max="11528" width="3.109375" style="2" customWidth="1"/>
    <col min="11529" max="11529" width="2.77734375" style="2" customWidth="1"/>
    <col min="11530" max="11530" width="4.109375" style="2" customWidth="1"/>
    <col min="11531" max="11532" width="3.6640625" style="2" customWidth="1"/>
    <col min="11533" max="11533" width="2.6640625" style="2" customWidth="1"/>
    <col min="11534" max="11535" width="3.6640625" style="2" customWidth="1"/>
    <col min="11536" max="11538" width="2.6640625" style="2" customWidth="1"/>
    <col min="11539" max="11539" width="1.6640625" style="2" customWidth="1"/>
    <col min="11540" max="11540" width="2.44140625" style="2" customWidth="1"/>
    <col min="11541" max="11543" width="3.109375" style="2" customWidth="1"/>
    <col min="11544" max="11544" width="3.21875" style="2" customWidth="1"/>
    <col min="11545" max="11545" width="3.33203125" style="2" customWidth="1"/>
    <col min="11546" max="11546" width="5" style="2" customWidth="1"/>
    <col min="11547" max="11547" width="5.33203125" style="2" customWidth="1"/>
    <col min="11548" max="11548" width="1.44140625" style="2" customWidth="1"/>
    <col min="11549" max="11550" width="2.33203125" style="2" customWidth="1"/>
    <col min="11551" max="11551" width="2.6640625" style="2" customWidth="1"/>
    <col min="11552" max="11776" width="8.88671875" style="2"/>
    <col min="11777" max="11777" width="3.44140625" style="2" customWidth="1"/>
    <col min="11778" max="11778" width="4.6640625" style="2" customWidth="1"/>
    <col min="11779" max="11779" width="3.21875" style="2" customWidth="1"/>
    <col min="11780" max="11780" width="5.77734375" style="2" customWidth="1"/>
    <col min="11781" max="11781" width="5.21875" style="2" customWidth="1"/>
    <col min="11782" max="11782" width="5.77734375" style="2" customWidth="1"/>
    <col min="11783" max="11784" width="3.109375" style="2" customWidth="1"/>
    <col min="11785" max="11785" width="2.77734375" style="2" customWidth="1"/>
    <col min="11786" max="11786" width="4.109375" style="2" customWidth="1"/>
    <col min="11787" max="11788" width="3.6640625" style="2" customWidth="1"/>
    <col min="11789" max="11789" width="2.6640625" style="2" customWidth="1"/>
    <col min="11790" max="11791" width="3.6640625" style="2" customWidth="1"/>
    <col min="11792" max="11794" width="2.6640625" style="2" customWidth="1"/>
    <col min="11795" max="11795" width="1.6640625" style="2" customWidth="1"/>
    <col min="11796" max="11796" width="2.44140625" style="2" customWidth="1"/>
    <col min="11797" max="11799" width="3.109375" style="2" customWidth="1"/>
    <col min="11800" max="11800" width="3.21875" style="2" customWidth="1"/>
    <col min="11801" max="11801" width="3.33203125" style="2" customWidth="1"/>
    <col min="11802" max="11802" width="5" style="2" customWidth="1"/>
    <col min="11803" max="11803" width="5.33203125" style="2" customWidth="1"/>
    <col min="11804" max="11804" width="1.44140625" style="2" customWidth="1"/>
    <col min="11805" max="11806" width="2.33203125" style="2" customWidth="1"/>
    <col min="11807" max="11807" width="2.6640625" style="2" customWidth="1"/>
    <col min="11808" max="12032" width="8.88671875" style="2"/>
    <col min="12033" max="12033" width="3.44140625" style="2" customWidth="1"/>
    <col min="12034" max="12034" width="4.6640625" style="2" customWidth="1"/>
    <col min="12035" max="12035" width="3.21875" style="2" customWidth="1"/>
    <col min="12036" max="12036" width="5.77734375" style="2" customWidth="1"/>
    <col min="12037" max="12037" width="5.21875" style="2" customWidth="1"/>
    <col min="12038" max="12038" width="5.77734375" style="2" customWidth="1"/>
    <col min="12039" max="12040" width="3.109375" style="2" customWidth="1"/>
    <col min="12041" max="12041" width="2.77734375" style="2" customWidth="1"/>
    <col min="12042" max="12042" width="4.109375" style="2" customWidth="1"/>
    <col min="12043" max="12044" width="3.6640625" style="2" customWidth="1"/>
    <col min="12045" max="12045" width="2.6640625" style="2" customWidth="1"/>
    <col min="12046" max="12047" width="3.6640625" style="2" customWidth="1"/>
    <col min="12048" max="12050" width="2.6640625" style="2" customWidth="1"/>
    <col min="12051" max="12051" width="1.6640625" style="2" customWidth="1"/>
    <col min="12052" max="12052" width="2.44140625" style="2" customWidth="1"/>
    <col min="12053" max="12055" width="3.109375" style="2" customWidth="1"/>
    <col min="12056" max="12056" width="3.21875" style="2" customWidth="1"/>
    <col min="12057" max="12057" width="3.33203125" style="2" customWidth="1"/>
    <col min="12058" max="12058" width="5" style="2" customWidth="1"/>
    <col min="12059" max="12059" width="5.33203125" style="2" customWidth="1"/>
    <col min="12060" max="12060" width="1.44140625" style="2" customWidth="1"/>
    <col min="12061" max="12062" width="2.33203125" style="2" customWidth="1"/>
    <col min="12063" max="12063" width="2.6640625" style="2" customWidth="1"/>
    <col min="12064" max="12288" width="8.88671875" style="2"/>
    <col min="12289" max="12289" width="3.44140625" style="2" customWidth="1"/>
    <col min="12290" max="12290" width="4.6640625" style="2" customWidth="1"/>
    <col min="12291" max="12291" width="3.21875" style="2" customWidth="1"/>
    <col min="12292" max="12292" width="5.77734375" style="2" customWidth="1"/>
    <col min="12293" max="12293" width="5.21875" style="2" customWidth="1"/>
    <col min="12294" max="12294" width="5.77734375" style="2" customWidth="1"/>
    <col min="12295" max="12296" width="3.109375" style="2" customWidth="1"/>
    <col min="12297" max="12297" width="2.77734375" style="2" customWidth="1"/>
    <col min="12298" max="12298" width="4.109375" style="2" customWidth="1"/>
    <col min="12299" max="12300" width="3.6640625" style="2" customWidth="1"/>
    <col min="12301" max="12301" width="2.6640625" style="2" customWidth="1"/>
    <col min="12302" max="12303" width="3.6640625" style="2" customWidth="1"/>
    <col min="12304" max="12306" width="2.6640625" style="2" customWidth="1"/>
    <col min="12307" max="12307" width="1.6640625" style="2" customWidth="1"/>
    <col min="12308" max="12308" width="2.44140625" style="2" customWidth="1"/>
    <col min="12309" max="12311" width="3.109375" style="2" customWidth="1"/>
    <col min="12312" max="12312" width="3.21875" style="2" customWidth="1"/>
    <col min="12313" max="12313" width="3.33203125" style="2" customWidth="1"/>
    <col min="12314" max="12314" width="5" style="2" customWidth="1"/>
    <col min="12315" max="12315" width="5.33203125" style="2" customWidth="1"/>
    <col min="12316" max="12316" width="1.44140625" style="2" customWidth="1"/>
    <col min="12317" max="12318" width="2.33203125" style="2" customWidth="1"/>
    <col min="12319" max="12319" width="2.6640625" style="2" customWidth="1"/>
    <col min="12320" max="12544" width="8.88671875" style="2"/>
    <col min="12545" max="12545" width="3.44140625" style="2" customWidth="1"/>
    <col min="12546" max="12546" width="4.6640625" style="2" customWidth="1"/>
    <col min="12547" max="12547" width="3.21875" style="2" customWidth="1"/>
    <col min="12548" max="12548" width="5.77734375" style="2" customWidth="1"/>
    <col min="12549" max="12549" width="5.21875" style="2" customWidth="1"/>
    <col min="12550" max="12550" width="5.77734375" style="2" customWidth="1"/>
    <col min="12551" max="12552" width="3.109375" style="2" customWidth="1"/>
    <col min="12553" max="12553" width="2.77734375" style="2" customWidth="1"/>
    <col min="12554" max="12554" width="4.109375" style="2" customWidth="1"/>
    <col min="12555" max="12556" width="3.6640625" style="2" customWidth="1"/>
    <col min="12557" max="12557" width="2.6640625" style="2" customWidth="1"/>
    <col min="12558" max="12559" width="3.6640625" style="2" customWidth="1"/>
    <col min="12560" max="12562" width="2.6640625" style="2" customWidth="1"/>
    <col min="12563" max="12563" width="1.6640625" style="2" customWidth="1"/>
    <col min="12564" max="12564" width="2.44140625" style="2" customWidth="1"/>
    <col min="12565" max="12567" width="3.109375" style="2" customWidth="1"/>
    <col min="12568" max="12568" width="3.21875" style="2" customWidth="1"/>
    <col min="12569" max="12569" width="3.33203125" style="2" customWidth="1"/>
    <col min="12570" max="12570" width="5" style="2" customWidth="1"/>
    <col min="12571" max="12571" width="5.33203125" style="2" customWidth="1"/>
    <col min="12572" max="12572" width="1.44140625" style="2" customWidth="1"/>
    <col min="12573" max="12574" width="2.33203125" style="2" customWidth="1"/>
    <col min="12575" max="12575" width="2.6640625" style="2" customWidth="1"/>
    <col min="12576" max="12800" width="8.88671875" style="2"/>
    <col min="12801" max="12801" width="3.44140625" style="2" customWidth="1"/>
    <col min="12802" max="12802" width="4.6640625" style="2" customWidth="1"/>
    <col min="12803" max="12803" width="3.21875" style="2" customWidth="1"/>
    <col min="12804" max="12804" width="5.77734375" style="2" customWidth="1"/>
    <col min="12805" max="12805" width="5.21875" style="2" customWidth="1"/>
    <col min="12806" max="12806" width="5.77734375" style="2" customWidth="1"/>
    <col min="12807" max="12808" width="3.109375" style="2" customWidth="1"/>
    <col min="12809" max="12809" width="2.77734375" style="2" customWidth="1"/>
    <col min="12810" max="12810" width="4.109375" style="2" customWidth="1"/>
    <col min="12811" max="12812" width="3.6640625" style="2" customWidth="1"/>
    <col min="12813" max="12813" width="2.6640625" style="2" customWidth="1"/>
    <col min="12814" max="12815" width="3.6640625" style="2" customWidth="1"/>
    <col min="12816" max="12818" width="2.6640625" style="2" customWidth="1"/>
    <col min="12819" max="12819" width="1.6640625" style="2" customWidth="1"/>
    <col min="12820" max="12820" width="2.44140625" style="2" customWidth="1"/>
    <col min="12821" max="12823" width="3.109375" style="2" customWidth="1"/>
    <col min="12824" max="12824" width="3.21875" style="2" customWidth="1"/>
    <col min="12825" max="12825" width="3.33203125" style="2" customWidth="1"/>
    <col min="12826" max="12826" width="5" style="2" customWidth="1"/>
    <col min="12827" max="12827" width="5.33203125" style="2" customWidth="1"/>
    <col min="12828" max="12828" width="1.44140625" style="2" customWidth="1"/>
    <col min="12829" max="12830" width="2.33203125" style="2" customWidth="1"/>
    <col min="12831" max="12831" width="2.6640625" style="2" customWidth="1"/>
    <col min="12832" max="13056" width="8.88671875" style="2"/>
    <col min="13057" max="13057" width="3.44140625" style="2" customWidth="1"/>
    <col min="13058" max="13058" width="4.6640625" style="2" customWidth="1"/>
    <col min="13059" max="13059" width="3.21875" style="2" customWidth="1"/>
    <col min="13060" max="13060" width="5.77734375" style="2" customWidth="1"/>
    <col min="13061" max="13061" width="5.21875" style="2" customWidth="1"/>
    <col min="13062" max="13062" width="5.77734375" style="2" customWidth="1"/>
    <col min="13063" max="13064" width="3.109375" style="2" customWidth="1"/>
    <col min="13065" max="13065" width="2.77734375" style="2" customWidth="1"/>
    <col min="13066" max="13066" width="4.109375" style="2" customWidth="1"/>
    <col min="13067" max="13068" width="3.6640625" style="2" customWidth="1"/>
    <col min="13069" max="13069" width="2.6640625" style="2" customWidth="1"/>
    <col min="13070" max="13071" width="3.6640625" style="2" customWidth="1"/>
    <col min="13072" max="13074" width="2.6640625" style="2" customWidth="1"/>
    <col min="13075" max="13075" width="1.6640625" style="2" customWidth="1"/>
    <col min="13076" max="13076" width="2.44140625" style="2" customWidth="1"/>
    <col min="13077" max="13079" width="3.109375" style="2" customWidth="1"/>
    <col min="13080" max="13080" width="3.21875" style="2" customWidth="1"/>
    <col min="13081" max="13081" width="3.33203125" style="2" customWidth="1"/>
    <col min="13082" max="13082" width="5" style="2" customWidth="1"/>
    <col min="13083" max="13083" width="5.33203125" style="2" customWidth="1"/>
    <col min="13084" max="13084" width="1.44140625" style="2" customWidth="1"/>
    <col min="13085" max="13086" width="2.33203125" style="2" customWidth="1"/>
    <col min="13087" max="13087" width="2.6640625" style="2" customWidth="1"/>
    <col min="13088" max="13312" width="8.88671875" style="2"/>
    <col min="13313" max="13313" width="3.44140625" style="2" customWidth="1"/>
    <col min="13314" max="13314" width="4.6640625" style="2" customWidth="1"/>
    <col min="13315" max="13315" width="3.21875" style="2" customWidth="1"/>
    <col min="13316" max="13316" width="5.77734375" style="2" customWidth="1"/>
    <col min="13317" max="13317" width="5.21875" style="2" customWidth="1"/>
    <col min="13318" max="13318" width="5.77734375" style="2" customWidth="1"/>
    <col min="13319" max="13320" width="3.109375" style="2" customWidth="1"/>
    <col min="13321" max="13321" width="2.77734375" style="2" customWidth="1"/>
    <col min="13322" max="13322" width="4.109375" style="2" customWidth="1"/>
    <col min="13323" max="13324" width="3.6640625" style="2" customWidth="1"/>
    <col min="13325" max="13325" width="2.6640625" style="2" customWidth="1"/>
    <col min="13326" max="13327" width="3.6640625" style="2" customWidth="1"/>
    <col min="13328" max="13330" width="2.6640625" style="2" customWidth="1"/>
    <col min="13331" max="13331" width="1.6640625" style="2" customWidth="1"/>
    <col min="13332" max="13332" width="2.44140625" style="2" customWidth="1"/>
    <col min="13333" max="13335" width="3.109375" style="2" customWidth="1"/>
    <col min="13336" max="13336" width="3.21875" style="2" customWidth="1"/>
    <col min="13337" max="13337" width="3.33203125" style="2" customWidth="1"/>
    <col min="13338" max="13338" width="5" style="2" customWidth="1"/>
    <col min="13339" max="13339" width="5.33203125" style="2" customWidth="1"/>
    <col min="13340" max="13340" width="1.44140625" style="2" customWidth="1"/>
    <col min="13341" max="13342" width="2.33203125" style="2" customWidth="1"/>
    <col min="13343" max="13343" width="2.6640625" style="2" customWidth="1"/>
    <col min="13344" max="13568" width="8.88671875" style="2"/>
    <col min="13569" max="13569" width="3.44140625" style="2" customWidth="1"/>
    <col min="13570" max="13570" width="4.6640625" style="2" customWidth="1"/>
    <col min="13571" max="13571" width="3.21875" style="2" customWidth="1"/>
    <col min="13572" max="13572" width="5.77734375" style="2" customWidth="1"/>
    <col min="13573" max="13573" width="5.21875" style="2" customWidth="1"/>
    <col min="13574" max="13574" width="5.77734375" style="2" customWidth="1"/>
    <col min="13575" max="13576" width="3.109375" style="2" customWidth="1"/>
    <col min="13577" max="13577" width="2.77734375" style="2" customWidth="1"/>
    <col min="13578" max="13578" width="4.109375" style="2" customWidth="1"/>
    <col min="13579" max="13580" width="3.6640625" style="2" customWidth="1"/>
    <col min="13581" max="13581" width="2.6640625" style="2" customWidth="1"/>
    <col min="13582" max="13583" width="3.6640625" style="2" customWidth="1"/>
    <col min="13584" max="13586" width="2.6640625" style="2" customWidth="1"/>
    <col min="13587" max="13587" width="1.6640625" style="2" customWidth="1"/>
    <col min="13588" max="13588" width="2.44140625" style="2" customWidth="1"/>
    <col min="13589" max="13591" width="3.109375" style="2" customWidth="1"/>
    <col min="13592" max="13592" width="3.21875" style="2" customWidth="1"/>
    <col min="13593" max="13593" width="3.33203125" style="2" customWidth="1"/>
    <col min="13594" max="13594" width="5" style="2" customWidth="1"/>
    <col min="13595" max="13595" width="5.33203125" style="2" customWidth="1"/>
    <col min="13596" max="13596" width="1.44140625" style="2" customWidth="1"/>
    <col min="13597" max="13598" width="2.33203125" style="2" customWidth="1"/>
    <col min="13599" max="13599" width="2.6640625" style="2" customWidth="1"/>
    <col min="13600" max="13824" width="8.88671875" style="2"/>
    <col min="13825" max="13825" width="3.44140625" style="2" customWidth="1"/>
    <col min="13826" max="13826" width="4.6640625" style="2" customWidth="1"/>
    <col min="13827" max="13827" width="3.21875" style="2" customWidth="1"/>
    <col min="13828" max="13828" width="5.77734375" style="2" customWidth="1"/>
    <col min="13829" max="13829" width="5.21875" style="2" customWidth="1"/>
    <col min="13830" max="13830" width="5.77734375" style="2" customWidth="1"/>
    <col min="13831" max="13832" width="3.109375" style="2" customWidth="1"/>
    <col min="13833" max="13833" width="2.77734375" style="2" customWidth="1"/>
    <col min="13834" max="13834" width="4.109375" style="2" customWidth="1"/>
    <col min="13835" max="13836" width="3.6640625" style="2" customWidth="1"/>
    <col min="13837" max="13837" width="2.6640625" style="2" customWidth="1"/>
    <col min="13838" max="13839" width="3.6640625" style="2" customWidth="1"/>
    <col min="13840" max="13842" width="2.6640625" style="2" customWidth="1"/>
    <col min="13843" max="13843" width="1.6640625" style="2" customWidth="1"/>
    <col min="13844" max="13844" width="2.44140625" style="2" customWidth="1"/>
    <col min="13845" max="13847" width="3.109375" style="2" customWidth="1"/>
    <col min="13848" max="13848" width="3.21875" style="2" customWidth="1"/>
    <col min="13849" max="13849" width="3.33203125" style="2" customWidth="1"/>
    <col min="13850" max="13850" width="5" style="2" customWidth="1"/>
    <col min="13851" max="13851" width="5.33203125" style="2" customWidth="1"/>
    <col min="13852" max="13852" width="1.44140625" style="2" customWidth="1"/>
    <col min="13853" max="13854" width="2.33203125" style="2" customWidth="1"/>
    <col min="13855" max="13855" width="2.6640625" style="2" customWidth="1"/>
    <col min="13856" max="14080" width="8.88671875" style="2"/>
    <col min="14081" max="14081" width="3.44140625" style="2" customWidth="1"/>
    <col min="14082" max="14082" width="4.6640625" style="2" customWidth="1"/>
    <col min="14083" max="14083" width="3.21875" style="2" customWidth="1"/>
    <col min="14084" max="14084" width="5.77734375" style="2" customWidth="1"/>
    <col min="14085" max="14085" width="5.21875" style="2" customWidth="1"/>
    <col min="14086" max="14086" width="5.77734375" style="2" customWidth="1"/>
    <col min="14087" max="14088" width="3.109375" style="2" customWidth="1"/>
    <col min="14089" max="14089" width="2.77734375" style="2" customWidth="1"/>
    <col min="14090" max="14090" width="4.109375" style="2" customWidth="1"/>
    <col min="14091" max="14092" width="3.6640625" style="2" customWidth="1"/>
    <col min="14093" max="14093" width="2.6640625" style="2" customWidth="1"/>
    <col min="14094" max="14095" width="3.6640625" style="2" customWidth="1"/>
    <col min="14096" max="14098" width="2.6640625" style="2" customWidth="1"/>
    <col min="14099" max="14099" width="1.6640625" style="2" customWidth="1"/>
    <col min="14100" max="14100" width="2.44140625" style="2" customWidth="1"/>
    <col min="14101" max="14103" width="3.109375" style="2" customWidth="1"/>
    <col min="14104" max="14104" width="3.21875" style="2" customWidth="1"/>
    <col min="14105" max="14105" width="3.33203125" style="2" customWidth="1"/>
    <col min="14106" max="14106" width="5" style="2" customWidth="1"/>
    <col min="14107" max="14107" width="5.33203125" style="2" customWidth="1"/>
    <col min="14108" max="14108" width="1.44140625" style="2" customWidth="1"/>
    <col min="14109" max="14110" width="2.33203125" style="2" customWidth="1"/>
    <col min="14111" max="14111" width="2.6640625" style="2" customWidth="1"/>
    <col min="14112" max="14336" width="8.88671875" style="2"/>
    <col min="14337" max="14337" width="3.44140625" style="2" customWidth="1"/>
    <col min="14338" max="14338" width="4.6640625" style="2" customWidth="1"/>
    <col min="14339" max="14339" width="3.21875" style="2" customWidth="1"/>
    <col min="14340" max="14340" width="5.77734375" style="2" customWidth="1"/>
    <col min="14341" max="14341" width="5.21875" style="2" customWidth="1"/>
    <col min="14342" max="14342" width="5.77734375" style="2" customWidth="1"/>
    <col min="14343" max="14344" width="3.109375" style="2" customWidth="1"/>
    <col min="14345" max="14345" width="2.77734375" style="2" customWidth="1"/>
    <col min="14346" max="14346" width="4.109375" style="2" customWidth="1"/>
    <col min="14347" max="14348" width="3.6640625" style="2" customWidth="1"/>
    <col min="14349" max="14349" width="2.6640625" style="2" customWidth="1"/>
    <col min="14350" max="14351" width="3.6640625" style="2" customWidth="1"/>
    <col min="14352" max="14354" width="2.6640625" style="2" customWidth="1"/>
    <col min="14355" max="14355" width="1.6640625" style="2" customWidth="1"/>
    <col min="14356" max="14356" width="2.44140625" style="2" customWidth="1"/>
    <col min="14357" max="14359" width="3.109375" style="2" customWidth="1"/>
    <col min="14360" max="14360" width="3.21875" style="2" customWidth="1"/>
    <col min="14361" max="14361" width="3.33203125" style="2" customWidth="1"/>
    <col min="14362" max="14362" width="5" style="2" customWidth="1"/>
    <col min="14363" max="14363" width="5.33203125" style="2" customWidth="1"/>
    <col min="14364" max="14364" width="1.44140625" style="2" customWidth="1"/>
    <col min="14365" max="14366" width="2.33203125" style="2" customWidth="1"/>
    <col min="14367" max="14367" width="2.6640625" style="2" customWidth="1"/>
    <col min="14368" max="14592" width="8.88671875" style="2"/>
    <col min="14593" max="14593" width="3.44140625" style="2" customWidth="1"/>
    <col min="14594" max="14594" width="4.6640625" style="2" customWidth="1"/>
    <col min="14595" max="14595" width="3.21875" style="2" customWidth="1"/>
    <col min="14596" max="14596" width="5.77734375" style="2" customWidth="1"/>
    <col min="14597" max="14597" width="5.21875" style="2" customWidth="1"/>
    <col min="14598" max="14598" width="5.77734375" style="2" customWidth="1"/>
    <col min="14599" max="14600" width="3.109375" style="2" customWidth="1"/>
    <col min="14601" max="14601" width="2.77734375" style="2" customWidth="1"/>
    <col min="14602" max="14602" width="4.109375" style="2" customWidth="1"/>
    <col min="14603" max="14604" width="3.6640625" style="2" customWidth="1"/>
    <col min="14605" max="14605" width="2.6640625" style="2" customWidth="1"/>
    <col min="14606" max="14607" width="3.6640625" style="2" customWidth="1"/>
    <col min="14608" max="14610" width="2.6640625" style="2" customWidth="1"/>
    <col min="14611" max="14611" width="1.6640625" style="2" customWidth="1"/>
    <col min="14612" max="14612" width="2.44140625" style="2" customWidth="1"/>
    <col min="14613" max="14615" width="3.109375" style="2" customWidth="1"/>
    <col min="14616" max="14616" width="3.21875" style="2" customWidth="1"/>
    <col min="14617" max="14617" width="3.33203125" style="2" customWidth="1"/>
    <col min="14618" max="14618" width="5" style="2" customWidth="1"/>
    <col min="14619" max="14619" width="5.33203125" style="2" customWidth="1"/>
    <col min="14620" max="14620" width="1.44140625" style="2" customWidth="1"/>
    <col min="14621" max="14622" width="2.33203125" style="2" customWidth="1"/>
    <col min="14623" max="14623" width="2.6640625" style="2" customWidth="1"/>
    <col min="14624" max="14848" width="8.88671875" style="2"/>
    <col min="14849" max="14849" width="3.44140625" style="2" customWidth="1"/>
    <col min="14850" max="14850" width="4.6640625" style="2" customWidth="1"/>
    <col min="14851" max="14851" width="3.21875" style="2" customWidth="1"/>
    <col min="14852" max="14852" width="5.77734375" style="2" customWidth="1"/>
    <col min="14853" max="14853" width="5.21875" style="2" customWidth="1"/>
    <col min="14854" max="14854" width="5.77734375" style="2" customWidth="1"/>
    <col min="14855" max="14856" width="3.109375" style="2" customWidth="1"/>
    <col min="14857" max="14857" width="2.77734375" style="2" customWidth="1"/>
    <col min="14858" max="14858" width="4.109375" style="2" customWidth="1"/>
    <col min="14859" max="14860" width="3.6640625" style="2" customWidth="1"/>
    <col min="14861" max="14861" width="2.6640625" style="2" customWidth="1"/>
    <col min="14862" max="14863" width="3.6640625" style="2" customWidth="1"/>
    <col min="14864" max="14866" width="2.6640625" style="2" customWidth="1"/>
    <col min="14867" max="14867" width="1.6640625" style="2" customWidth="1"/>
    <col min="14868" max="14868" width="2.44140625" style="2" customWidth="1"/>
    <col min="14869" max="14871" width="3.109375" style="2" customWidth="1"/>
    <col min="14872" max="14872" width="3.21875" style="2" customWidth="1"/>
    <col min="14873" max="14873" width="3.33203125" style="2" customWidth="1"/>
    <col min="14874" max="14874" width="5" style="2" customWidth="1"/>
    <col min="14875" max="14875" width="5.33203125" style="2" customWidth="1"/>
    <col min="14876" max="14876" width="1.44140625" style="2" customWidth="1"/>
    <col min="14877" max="14878" width="2.33203125" style="2" customWidth="1"/>
    <col min="14879" max="14879" width="2.6640625" style="2" customWidth="1"/>
    <col min="14880" max="15104" width="8.88671875" style="2"/>
    <col min="15105" max="15105" width="3.44140625" style="2" customWidth="1"/>
    <col min="15106" max="15106" width="4.6640625" style="2" customWidth="1"/>
    <col min="15107" max="15107" width="3.21875" style="2" customWidth="1"/>
    <col min="15108" max="15108" width="5.77734375" style="2" customWidth="1"/>
    <col min="15109" max="15109" width="5.21875" style="2" customWidth="1"/>
    <col min="15110" max="15110" width="5.77734375" style="2" customWidth="1"/>
    <col min="15111" max="15112" width="3.109375" style="2" customWidth="1"/>
    <col min="15113" max="15113" width="2.77734375" style="2" customWidth="1"/>
    <col min="15114" max="15114" width="4.109375" style="2" customWidth="1"/>
    <col min="15115" max="15116" width="3.6640625" style="2" customWidth="1"/>
    <col min="15117" max="15117" width="2.6640625" style="2" customWidth="1"/>
    <col min="15118" max="15119" width="3.6640625" style="2" customWidth="1"/>
    <col min="15120" max="15122" width="2.6640625" style="2" customWidth="1"/>
    <col min="15123" max="15123" width="1.6640625" style="2" customWidth="1"/>
    <col min="15124" max="15124" width="2.44140625" style="2" customWidth="1"/>
    <col min="15125" max="15127" width="3.109375" style="2" customWidth="1"/>
    <col min="15128" max="15128" width="3.21875" style="2" customWidth="1"/>
    <col min="15129" max="15129" width="3.33203125" style="2" customWidth="1"/>
    <col min="15130" max="15130" width="5" style="2" customWidth="1"/>
    <col min="15131" max="15131" width="5.33203125" style="2" customWidth="1"/>
    <col min="15132" max="15132" width="1.44140625" style="2" customWidth="1"/>
    <col min="15133" max="15134" width="2.33203125" style="2" customWidth="1"/>
    <col min="15135" max="15135" width="2.6640625" style="2" customWidth="1"/>
    <col min="15136" max="15360" width="8.88671875" style="2"/>
    <col min="15361" max="15361" width="3.44140625" style="2" customWidth="1"/>
    <col min="15362" max="15362" width="4.6640625" style="2" customWidth="1"/>
    <col min="15363" max="15363" width="3.21875" style="2" customWidth="1"/>
    <col min="15364" max="15364" width="5.77734375" style="2" customWidth="1"/>
    <col min="15365" max="15365" width="5.21875" style="2" customWidth="1"/>
    <col min="15366" max="15366" width="5.77734375" style="2" customWidth="1"/>
    <col min="15367" max="15368" width="3.109375" style="2" customWidth="1"/>
    <col min="15369" max="15369" width="2.77734375" style="2" customWidth="1"/>
    <col min="15370" max="15370" width="4.109375" style="2" customWidth="1"/>
    <col min="15371" max="15372" width="3.6640625" style="2" customWidth="1"/>
    <col min="15373" max="15373" width="2.6640625" style="2" customWidth="1"/>
    <col min="15374" max="15375" width="3.6640625" style="2" customWidth="1"/>
    <col min="15376" max="15378" width="2.6640625" style="2" customWidth="1"/>
    <col min="15379" max="15379" width="1.6640625" style="2" customWidth="1"/>
    <col min="15380" max="15380" width="2.44140625" style="2" customWidth="1"/>
    <col min="15381" max="15383" width="3.109375" style="2" customWidth="1"/>
    <col min="15384" max="15384" width="3.21875" style="2" customWidth="1"/>
    <col min="15385" max="15385" width="3.33203125" style="2" customWidth="1"/>
    <col min="15386" max="15386" width="5" style="2" customWidth="1"/>
    <col min="15387" max="15387" width="5.33203125" style="2" customWidth="1"/>
    <col min="15388" max="15388" width="1.44140625" style="2" customWidth="1"/>
    <col min="15389" max="15390" width="2.33203125" style="2" customWidth="1"/>
    <col min="15391" max="15391" width="2.6640625" style="2" customWidth="1"/>
    <col min="15392" max="15616" width="8.88671875" style="2"/>
    <col min="15617" max="15617" width="3.44140625" style="2" customWidth="1"/>
    <col min="15618" max="15618" width="4.6640625" style="2" customWidth="1"/>
    <col min="15619" max="15619" width="3.21875" style="2" customWidth="1"/>
    <col min="15620" max="15620" width="5.77734375" style="2" customWidth="1"/>
    <col min="15621" max="15621" width="5.21875" style="2" customWidth="1"/>
    <col min="15622" max="15622" width="5.77734375" style="2" customWidth="1"/>
    <col min="15623" max="15624" width="3.109375" style="2" customWidth="1"/>
    <col min="15625" max="15625" width="2.77734375" style="2" customWidth="1"/>
    <col min="15626" max="15626" width="4.109375" style="2" customWidth="1"/>
    <col min="15627" max="15628" width="3.6640625" style="2" customWidth="1"/>
    <col min="15629" max="15629" width="2.6640625" style="2" customWidth="1"/>
    <col min="15630" max="15631" width="3.6640625" style="2" customWidth="1"/>
    <col min="15632" max="15634" width="2.6640625" style="2" customWidth="1"/>
    <col min="15635" max="15635" width="1.6640625" style="2" customWidth="1"/>
    <col min="15636" max="15636" width="2.44140625" style="2" customWidth="1"/>
    <col min="15637" max="15639" width="3.109375" style="2" customWidth="1"/>
    <col min="15640" max="15640" width="3.21875" style="2" customWidth="1"/>
    <col min="15641" max="15641" width="3.33203125" style="2" customWidth="1"/>
    <col min="15642" max="15642" width="5" style="2" customWidth="1"/>
    <col min="15643" max="15643" width="5.33203125" style="2" customWidth="1"/>
    <col min="15644" max="15644" width="1.44140625" style="2" customWidth="1"/>
    <col min="15645" max="15646" width="2.33203125" style="2" customWidth="1"/>
    <col min="15647" max="15647" width="2.6640625" style="2" customWidth="1"/>
    <col min="15648" max="15872" width="8.88671875" style="2"/>
    <col min="15873" max="15873" width="3.44140625" style="2" customWidth="1"/>
    <col min="15874" max="15874" width="4.6640625" style="2" customWidth="1"/>
    <col min="15875" max="15875" width="3.21875" style="2" customWidth="1"/>
    <col min="15876" max="15876" width="5.77734375" style="2" customWidth="1"/>
    <col min="15877" max="15877" width="5.21875" style="2" customWidth="1"/>
    <col min="15878" max="15878" width="5.77734375" style="2" customWidth="1"/>
    <col min="15879" max="15880" width="3.109375" style="2" customWidth="1"/>
    <col min="15881" max="15881" width="2.77734375" style="2" customWidth="1"/>
    <col min="15882" max="15882" width="4.109375" style="2" customWidth="1"/>
    <col min="15883" max="15884" width="3.6640625" style="2" customWidth="1"/>
    <col min="15885" max="15885" width="2.6640625" style="2" customWidth="1"/>
    <col min="15886" max="15887" width="3.6640625" style="2" customWidth="1"/>
    <col min="15888" max="15890" width="2.6640625" style="2" customWidth="1"/>
    <col min="15891" max="15891" width="1.6640625" style="2" customWidth="1"/>
    <col min="15892" max="15892" width="2.44140625" style="2" customWidth="1"/>
    <col min="15893" max="15895" width="3.109375" style="2" customWidth="1"/>
    <col min="15896" max="15896" width="3.21875" style="2" customWidth="1"/>
    <col min="15897" max="15897" width="3.33203125" style="2" customWidth="1"/>
    <col min="15898" max="15898" width="5" style="2" customWidth="1"/>
    <col min="15899" max="15899" width="5.33203125" style="2" customWidth="1"/>
    <col min="15900" max="15900" width="1.44140625" style="2" customWidth="1"/>
    <col min="15901" max="15902" width="2.33203125" style="2" customWidth="1"/>
    <col min="15903" max="15903" width="2.6640625" style="2" customWidth="1"/>
    <col min="15904" max="16128" width="8.88671875" style="2"/>
    <col min="16129" max="16129" width="3.44140625" style="2" customWidth="1"/>
    <col min="16130" max="16130" width="4.6640625" style="2" customWidth="1"/>
    <col min="16131" max="16131" width="3.21875" style="2" customWidth="1"/>
    <col min="16132" max="16132" width="5.77734375" style="2" customWidth="1"/>
    <col min="16133" max="16133" width="5.21875" style="2" customWidth="1"/>
    <col min="16134" max="16134" width="5.77734375" style="2" customWidth="1"/>
    <col min="16135" max="16136" width="3.109375" style="2" customWidth="1"/>
    <col min="16137" max="16137" width="2.77734375" style="2" customWidth="1"/>
    <col min="16138" max="16138" width="4.109375" style="2" customWidth="1"/>
    <col min="16139" max="16140" width="3.6640625" style="2" customWidth="1"/>
    <col min="16141" max="16141" width="2.6640625" style="2" customWidth="1"/>
    <col min="16142" max="16143" width="3.6640625" style="2" customWidth="1"/>
    <col min="16144" max="16146" width="2.6640625" style="2" customWidth="1"/>
    <col min="16147" max="16147" width="1.6640625" style="2" customWidth="1"/>
    <col min="16148" max="16148" width="2.44140625" style="2" customWidth="1"/>
    <col min="16149" max="16151" width="3.109375" style="2" customWidth="1"/>
    <col min="16152" max="16152" width="3.21875" style="2" customWidth="1"/>
    <col min="16153" max="16153" width="3.33203125" style="2" customWidth="1"/>
    <col min="16154" max="16154" width="5" style="2" customWidth="1"/>
    <col min="16155" max="16155" width="5.33203125" style="2" customWidth="1"/>
    <col min="16156" max="16156" width="1.44140625" style="2" customWidth="1"/>
    <col min="16157" max="16158" width="2.33203125" style="2" customWidth="1"/>
    <col min="16159" max="16159" width="2.6640625" style="2" customWidth="1"/>
    <col min="16160" max="16384" width="8.88671875" style="2"/>
  </cols>
  <sheetData>
    <row r="1" spans="1:32" ht="21.6" thickBot="1">
      <c r="A1" s="80" t="s">
        <v>125</v>
      </c>
      <c r="B1" s="81"/>
      <c r="C1" s="82"/>
      <c r="P1" s="167" t="s">
        <v>83</v>
      </c>
      <c r="Q1" s="168"/>
      <c r="R1" s="168"/>
      <c r="S1" s="168"/>
      <c r="T1" s="168"/>
      <c r="U1" s="168"/>
      <c r="V1" s="168"/>
      <c r="W1" s="168"/>
      <c r="X1" s="168"/>
      <c r="Y1" s="168"/>
      <c r="Z1" s="168"/>
      <c r="AA1" s="168"/>
      <c r="AB1" s="168"/>
    </row>
    <row r="2" spans="1:32" ht="17.399999999999999" customHeight="1">
      <c r="A2" s="169" t="s">
        <v>0</v>
      </c>
      <c r="B2" s="170"/>
      <c r="C2" s="170"/>
      <c r="D2" s="170"/>
      <c r="E2" s="170"/>
      <c r="F2" s="170"/>
      <c r="G2" s="170"/>
      <c r="H2" s="170"/>
      <c r="I2" s="170"/>
      <c r="J2" s="170"/>
      <c r="K2" s="170"/>
      <c r="L2" s="170"/>
      <c r="M2" s="170"/>
      <c r="N2" s="170"/>
      <c r="O2" s="170"/>
      <c r="R2" s="173" t="s">
        <v>1</v>
      </c>
      <c r="S2" s="174"/>
      <c r="T2" s="78"/>
      <c r="U2" s="64" t="s">
        <v>78</v>
      </c>
      <c r="V2" s="59"/>
      <c r="W2" s="59"/>
      <c r="X2" s="68"/>
      <c r="Y2" s="68"/>
      <c r="Z2" s="68"/>
      <c r="AA2" s="68"/>
      <c r="AB2" s="69"/>
    </row>
    <row r="3" spans="1:32" ht="17.399999999999999" customHeight="1">
      <c r="A3" s="170"/>
      <c r="B3" s="170"/>
      <c r="C3" s="170"/>
      <c r="D3" s="170"/>
      <c r="E3" s="170"/>
      <c r="F3" s="170"/>
      <c r="G3" s="170"/>
      <c r="H3" s="170"/>
      <c r="I3" s="170"/>
      <c r="J3" s="170"/>
      <c r="K3" s="170"/>
      <c r="L3" s="170"/>
      <c r="M3" s="170"/>
      <c r="N3" s="170"/>
      <c r="O3" s="170"/>
      <c r="R3" s="175"/>
      <c r="S3" s="176"/>
      <c r="T3" s="79"/>
      <c r="U3" s="73" t="s">
        <v>79</v>
      </c>
      <c r="V3" s="58"/>
      <c r="W3" s="58"/>
      <c r="X3" s="1"/>
      <c r="Y3" s="1"/>
      <c r="Z3" s="1"/>
      <c r="AA3" s="1"/>
      <c r="AB3" s="62"/>
    </row>
    <row r="4" spans="1:32" ht="17.399999999999999" customHeight="1">
      <c r="A4" s="170"/>
      <c r="B4" s="170"/>
      <c r="C4" s="170"/>
      <c r="D4" s="170"/>
      <c r="E4" s="170"/>
      <c r="F4" s="170"/>
      <c r="G4" s="170"/>
      <c r="H4" s="170"/>
      <c r="I4" s="170"/>
      <c r="J4" s="170"/>
      <c r="K4" s="170"/>
      <c r="L4" s="170"/>
      <c r="M4" s="170"/>
      <c r="N4" s="170"/>
      <c r="O4" s="170"/>
      <c r="R4" s="175"/>
      <c r="S4" s="176"/>
      <c r="T4" s="79"/>
      <c r="U4" s="73" t="s">
        <v>80</v>
      </c>
      <c r="V4" s="58"/>
      <c r="W4" s="58"/>
      <c r="X4" s="1"/>
      <c r="Y4" s="1"/>
      <c r="Z4" s="1"/>
      <c r="AA4" s="1"/>
      <c r="AB4" s="62"/>
    </row>
    <row r="5" spans="1:32" ht="17.399999999999999" customHeight="1">
      <c r="A5" s="170"/>
      <c r="B5" s="170"/>
      <c r="C5" s="170"/>
      <c r="D5" s="170"/>
      <c r="E5" s="170"/>
      <c r="F5" s="170"/>
      <c r="G5" s="170"/>
      <c r="H5" s="170"/>
      <c r="I5" s="170"/>
      <c r="J5" s="170"/>
      <c r="K5" s="170"/>
      <c r="L5" s="170"/>
      <c r="M5" s="170"/>
      <c r="N5" s="170"/>
      <c r="O5" s="170"/>
      <c r="R5" s="175"/>
      <c r="S5" s="176"/>
      <c r="T5" s="79"/>
      <c r="U5" s="73" t="s">
        <v>81</v>
      </c>
      <c r="V5" s="58"/>
      <c r="W5" s="58"/>
      <c r="X5" s="1"/>
      <c r="Y5" s="1"/>
      <c r="Z5" s="1"/>
      <c r="AA5" s="1"/>
      <c r="AB5" s="62"/>
    </row>
    <row r="6" spans="1:32" ht="17.399999999999999" customHeight="1">
      <c r="A6" s="170"/>
      <c r="B6" s="170"/>
      <c r="C6" s="170"/>
      <c r="D6" s="170"/>
      <c r="E6" s="170"/>
      <c r="F6" s="170"/>
      <c r="G6" s="170"/>
      <c r="H6" s="170"/>
      <c r="I6" s="170"/>
      <c r="J6" s="170"/>
      <c r="K6" s="170"/>
      <c r="L6" s="170"/>
      <c r="M6" s="170"/>
      <c r="N6" s="170"/>
      <c r="O6" s="170"/>
      <c r="R6" s="177"/>
      <c r="S6" s="178"/>
      <c r="T6" s="74"/>
      <c r="U6" s="60" t="s">
        <v>77</v>
      </c>
      <c r="V6" s="60"/>
      <c r="W6" s="75"/>
      <c r="X6" s="76"/>
      <c r="Y6" s="76"/>
      <c r="Z6" s="76"/>
      <c r="AA6" s="76"/>
      <c r="AB6" s="77"/>
    </row>
    <row r="7" spans="1:32" ht="4.5" customHeight="1">
      <c r="B7" s="3"/>
      <c r="C7" s="3"/>
      <c r="D7" s="3"/>
      <c r="E7" s="3"/>
      <c r="F7" s="3"/>
      <c r="G7" s="3"/>
      <c r="H7" s="3"/>
      <c r="I7" s="3"/>
      <c r="J7" s="3"/>
      <c r="K7" s="3"/>
      <c r="L7" s="3"/>
      <c r="M7" s="3"/>
      <c r="N7" s="3"/>
      <c r="O7" s="3"/>
      <c r="P7" s="3"/>
      <c r="Q7" s="3"/>
      <c r="R7" s="3"/>
      <c r="S7" s="3"/>
      <c r="T7" s="3"/>
      <c r="U7" s="3"/>
      <c r="V7" s="3"/>
      <c r="W7" s="3"/>
      <c r="X7" s="3"/>
      <c r="Y7" s="3"/>
      <c r="Z7" s="3"/>
    </row>
    <row r="8" spans="1:32" ht="20.25" customHeight="1" thickBot="1">
      <c r="B8" s="4" t="s">
        <v>2</v>
      </c>
      <c r="C8" s="4"/>
      <c r="D8" s="4"/>
      <c r="E8" s="4"/>
      <c r="F8" s="3"/>
      <c r="G8" s="3"/>
      <c r="H8" s="3"/>
      <c r="I8" s="3"/>
      <c r="J8" s="3"/>
      <c r="K8" s="3"/>
      <c r="L8" s="3"/>
      <c r="M8" s="3"/>
      <c r="N8" s="3"/>
      <c r="O8" s="3"/>
      <c r="P8" s="3"/>
      <c r="Q8" s="3"/>
      <c r="R8" s="3"/>
      <c r="T8" s="179" t="s">
        <v>126</v>
      </c>
      <c r="U8" s="179"/>
      <c r="V8" s="179"/>
      <c r="W8" s="179"/>
      <c r="X8" s="179"/>
      <c r="Y8" s="179"/>
      <c r="Z8" s="179"/>
      <c r="AA8" s="179"/>
      <c r="AB8" s="5"/>
      <c r="AC8" s="1"/>
    </row>
    <row r="9" spans="1:32" ht="14.1" customHeight="1">
      <c r="B9" s="180" t="s">
        <v>3</v>
      </c>
      <c r="C9" s="181"/>
      <c r="D9" s="181"/>
      <c r="E9" s="182"/>
      <c r="F9" s="189" t="s">
        <v>4</v>
      </c>
      <c r="G9" s="189"/>
      <c r="H9" s="190"/>
      <c r="I9" s="191" t="s">
        <v>120</v>
      </c>
      <c r="J9" s="192"/>
      <c r="K9" s="192"/>
      <c r="L9" s="192"/>
      <c r="M9" s="192"/>
      <c r="N9" s="192"/>
      <c r="O9" s="192"/>
      <c r="P9" s="192"/>
      <c r="Q9" s="192"/>
      <c r="R9" s="192"/>
      <c r="S9" s="192"/>
      <c r="T9" s="192"/>
      <c r="U9" s="193"/>
      <c r="V9" s="197" t="s">
        <v>5</v>
      </c>
      <c r="W9" s="198"/>
      <c r="X9" s="198"/>
      <c r="Y9" s="198"/>
      <c r="Z9" s="198"/>
      <c r="AA9" s="199"/>
      <c r="AB9" s="5"/>
      <c r="AC9" s="1"/>
      <c r="AD9" s="1"/>
      <c r="AE9" s="1"/>
      <c r="AF9" s="1"/>
    </row>
    <row r="10" spans="1:32" ht="28.5" customHeight="1">
      <c r="B10" s="183"/>
      <c r="C10" s="184"/>
      <c r="D10" s="184"/>
      <c r="E10" s="185"/>
      <c r="F10" s="108"/>
      <c r="G10" s="108"/>
      <c r="H10" s="109"/>
      <c r="I10" s="194"/>
      <c r="J10" s="195"/>
      <c r="K10" s="195"/>
      <c r="L10" s="195"/>
      <c r="M10" s="195"/>
      <c r="N10" s="195"/>
      <c r="O10" s="195"/>
      <c r="P10" s="195"/>
      <c r="Q10" s="195"/>
      <c r="R10" s="195"/>
      <c r="S10" s="195"/>
      <c r="T10" s="195"/>
      <c r="U10" s="196"/>
      <c r="V10" s="200"/>
      <c r="W10" s="201"/>
      <c r="X10" s="201"/>
      <c r="Y10" s="201"/>
      <c r="Z10" s="201"/>
      <c r="AA10" s="202"/>
      <c r="AB10" s="5"/>
      <c r="AC10" s="1"/>
      <c r="AD10" s="1"/>
      <c r="AE10" s="1"/>
      <c r="AF10" s="1"/>
    </row>
    <row r="11" spans="1:32" ht="18" customHeight="1">
      <c r="B11" s="183"/>
      <c r="C11" s="184"/>
      <c r="D11" s="184"/>
      <c r="E11" s="185"/>
      <c r="F11" s="203" t="s">
        <v>6</v>
      </c>
      <c r="G11" s="203"/>
      <c r="H11" s="204"/>
      <c r="I11" s="451" t="str">
        <f>PHONETIC(I12)</f>
        <v>ミサト　オイタロウ</v>
      </c>
      <c r="J11" s="452"/>
      <c r="K11" s="452"/>
      <c r="L11" s="452"/>
      <c r="M11" s="452"/>
      <c r="N11" s="452"/>
      <c r="O11" s="452"/>
      <c r="P11" s="452"/>
      <c r="Q11" s="452"/>
      <c r="R11" s="452"/>
      <c r="S11" s="452"/>
      <c r="T11" s="452"/>
      <c r="U11" s="453"/>
      <c r="V11" s="6"/>
      <c r="W11" s="208" t="s">
        <v>7</v>
      </c>
      <c r="X11" s="208"/>
      <c r="Y11" s="208"/>
      <c r="Z11" s="208"/>
      <c r="AA11" s="36"/>
      <c r="AB11" s="7"/>
      <c r="AC11" s="1"/>
      <c r="AD11" s="1"/>
      <c r="AE11" s="1"/>
      <c r="AF11" s="1"/>
    </row>
    <row r="12" spans="1:32" ht="14.1" customHeight="1">
      <c r="A12" s="8"/>
      <c r="B12" s="183"/>
      <c r="C12" s="184"/>
      <c r="D12" s="184"/>
      <c r="E12" s="185"/>
      <c r="F12" s="106" t="s">
        <v>8</v>
      </c>
      <c r="G12" s="106"/>
      <c r="H12" s="107"/>
      <c r="I12" s="445" t="s">
        <v>121</v>
      </c>
      <c r="J12" s="446"/>
      <c r="K12" s="446"/>
      <c r="L12" s="446"/>
      <c r="M12" s="446"/>
      <c r="N12" s="446"/>
      <c r="O12" s="446"/>
      <c r="P12" s="446"/>
      <c r="Q12" s="446"/>
      <c r="R12" s="446"/>
      <c r="S12" s="446"/>
      <c r="T12" s="446"/>
      <c r="U12" s="447"/>
      <c r="V12" s="9" t="s">
        <v>9</v>
      </c>
      <c r="W12" s="208"/>
      <c r="X12" s="208"/>
      <c r="Y12" s="208"/>
      <c r="Z12" s="208"/>
      <c r="AA12" s="37"/>
      <c r="AB12" s="7"/>
      <c r="AC12" s="1"/>
      <c r="AD12" s="1"/>
      <c r="AE12" s="1"/>
      <c r="AF12" s="1"/>
    </row>
    <row r="13" spans="1:32" ht="14.1" customHeight="1">
      <c r="A13" s="10"/>
      <c r="B13" s="183"/>
      <c r="C13" s="184"/>
      <c r="D13" s="184"/>
      <c r="E13" s="185"/>
      <c r="F13" s="108"/>
      <c r="G13" s="108"/>
      <c r="H13" s="109"/>
      <c r="I13" s="448"/>
      <c r="J13" s="449"/>
      <c r="K13" s="449"/>
      <c r="L13" s="449"/>
      <c r="M13" s="449"/>
      <c r="N13" s="449"/>
      <c r="O13" s="449"/>
      <c r="P13" s="449"/>
      <c r="Q13" s="449"/>
      <c r="R13" s="449"/>
      <c r="S13" s="449"/>
      <c r="T13" s="449"/>
      <c r="U13" s="450"/>
      <c r="V13" s="11"/>
      <c r="W13" s="208"/>
      <c r="X13" s="208"/>
      <c r="Y13" s="208"/>
      <c r="Z13" s="208"/>
      <c r="AA13" s="37"/>
      <c r="AB13" s="7"/>
      <c r="AC13" s="1"/>
      <c r="AD13" s="1"/>
      <c r="AE13" s="1"/>
      <c r="AF13" s="1"/>
    </row>
    <row r="14" spans="1:32" ht="18" customHeight="1">
      <c r="A14" s="10"/>
      <c r="B14" s="186"/>
      <c r="C14" s="187"/>
      <c r="D14" s="187"/>
      <c r="E14" s="188"/>
      <c r="F14" s="171" t="s">
        <v>10</v>
      </c>
      <c r="G14" s="171"/>
      <c r="H14" s="172"/>
      <c r="I14" s="48" t="s">
        <v>91</v>
      </c>
      <c r="J14" s="49"/>
      <c r="K14" s="49"/>
      <c r="L14" s="49"/>
      <c r="M14" s="49"/>
      <c r="N14" s="225" t="s">
        <v>124</v>
      </c>
      <c r="O14" s="225"/>
      <c r="P14" s="225"/>
      <c r="Q14" s="225"/>
      <c r="R14" s="225"/>
      <c r="S14" s="225"/>
      <c r="T14" s="225"/>
      <c r="U14" s="226"/>
      <c r="V14" s="12"/>
      <c r="W14" s="83"/>
      <c r="X14" s="7" t="s">
        <v>11</v>
      </c>
      <c r="Y14" s="1"/>
      <c r="Z14" s="1"/>
      <c r="AA14" s="37"/>
      <c r="AB14" s="7"/>
      <c r="AC14" s="1"/>
      <c r="AD14" s="1"/>
      <c r="AE14" s="1"/>
    </row>
    <row r="15" spans="1:32" ht="13.5" customHeight="1">
      <c r="A15" s="8" t="s">
        <v>12</v>
      </c>
      <c r="B15" s="183" t="s">
        <v>13</v>
      </c>
      <c r="C15" s="184"/>
      <c r="D15" s="184"/>
      <c r="E15" s="185"/>
      <c r="F15" s="210" t="s">
        <v>4</v>
      </c>
      <c r="G15" s="211"/>
      <c r="H15" s="212"/>
      <c r="I15" s="219" t="s">
        <v>122</v>
      </c>
      <c r="J15" s="220"/>
      <c r="K15" s="220"/>
      <c r="L15" s="220"/>
      <c r="M15" s="220"/>
      <c r="N15" s="220"/>
      <c r="O15" s="220"/>
      <c r="P15" s="220"/>
      <c r="Q15" s="220"/>
      <c r="R15" s="220"/>
      <c r="S15" s="220"/>
      <c r="T15" s="220"/>
      <c r="U15" s="221"/>
      <c r="V15" s="12"/>
      <c r="W15" s="83"/>
      <c r="X15" s="7" t="s">
        <v>82</v>
      </c>
      <c r="Y15" s="7"/>
      <c r="Z15" s="7"/>
      <c r="AA15" s="31"/>
      <c r="AB15" s="7"/>
      <c r="AC15" s="1"/>
      <c r="AD15" s="1"/>
      <c r="AE15" s="1"/>
    </row>
    <row r="16" spans="1:32" ht="15" customHeight="1">
      <c r="A16" s="230" t="s">
        <v>14</v>
      </c>
      <c r="B16" s="183"/>
      <c r="C16" s="184"/>
      <c r="D16" s="184"/>
      <c r="E16" s="185"/>
      <c r="F16" s="213"/>
      <c r="G16" s="214"/>
      <c r="H16" s="215"/>
      <c r="I16" s="222"/>
      <c r="J16" s="223"/>
      <c r="K16" s="223"/>
      <c r="L16" s="223"/>
      <c r="M16" s="223"/>
      <c r="N16" s="223"/>
      <c r="O16" s="223"/>
      <c r="P16" s="223"/>
      <c r="Q16" s="223"/>
      <c r="R16" s="223"/>
      <c r="S16" s="223"/>
      <c r="T16" s="223"/>
      <c r="U16" s="224"/>
      <c r="V16" s="12"/>
      <c r="W16" s="83"/>
      <c r="X16" s="7" t="s">
        <v>84</v>
      </c>
      <c r="Y16" s="7"/>
      <c r="Z16" s="7"/>
      <c r="AA16" s="31"/>
      <c r="AB16" s="7"/>
      <c r="AC16" s="1"/>
      <c r="AD16" s="1"/>
      <c r="AE16" s="1"/>
    </row>
    <row r="17" spans="1:32" ht="12.75" customHeight="1">
      <c r="A17" s="230"/>
      <c r="B17" s="183"/>
      <c r="C17" s="184"/>
      <c r="D17" s="184"/>
      <c r="E17" s="185"/>
      <c r="F17" s="216"/>
      <c r="G17" s="217"/>
      <c r="H17" s="218"/>
      <c r="I17" s="194"/>
      <c r="J17" s="195"/>
      <c r="K17" s="195"/>
      <c r="L17" s="195"/>
      <c r="M17" s="195"/>
      <c r="N17" s="195"/>
      <c r="O17" s="195"/>
      <c r="P17" s="195"/>
      <c r="Q17" s="195"/>
      <c r="R17" s="195"/>
      <c r="S17" s="195"/>
      <c r="T17" s="195"/>
      <c r="U17" s="196"/>
      <c r="V17" s="12"/>
      <c r="W17" s="83"/>
      <c r="X17" s="7" t="s">
        <v>85</v>
      </c>
      <c r="Y17" s="7"/>
      <c r="Z17" s="7"/>
      <c r="AA17" s="31"/>
      <c r="AB17" s="7"/>
      <c r="AC17" s="1"/>
      <c r="AD17" s="1"/>
      <c r="AE17" s="1"/>
    </row>
    <row r="18" spans="1:32" ht="18" customHeight="1">
      <c r="A18" s="230"/>
      <c r="B18" s="183"/>
      <c r="C18" s="184"/>
      <c r="D18" s="184"/>
      <c r="E18" s="185"/>
      <c r="F18" s="203" t="s">
        <v>6</v>
      </c>
      <c r="G18" s="203"/>
      <c r="H18" s="204"/>
      <c r="I18" s="384" t="str">
        <f>PHONETIC(I19)</f>
        <v>ミサト　タロウ</v>
      </c>
      <c r="J18" s="385"/>
      <c r="K18" s="385"/>
      <c r="L18" s="385"/>
      <c r="M18" s="385"/>
      <c r="N18" s="385"/>
      <c r="O18" s="385"/>
      <c r="P18" s="385"/>
      <c r="Q18" s="385"/>
      <c r="R18" s="385"/>
      <c r="S18" s="385"/>
      <c r="T18" s="385"/>
      <c r="U18" s="386"/>
      <c r="V18" s="13" t="s">
        <v>73</v>
      </c>
      <c r="W18" s="14"/>
      <c r="X18" s="7"/>
      <c r="Y18" s="7"/>
      <c r="Z18" s="7"/>
      <c r="AA18" s="31"/>
      <c r="AB18" s="7"/>
      <c r="AC18" s="1"/>
      <c r="AD18" s="1"/>
      <c r="AE18" s="1"/>
    </row>
    <row r="19" spans="1:32" ht="14.1" customHeight="1">
      <c r="A19" s="230"/>
      <c r="B19" s="183"/>
      <c r="C19" s="184"/>
      <c r="D19" s="184"/>
      <c r="E19" s="185"/>
      <c r="F19" s="106" t="s">
        <v>8</v>
      </c>
      <c r="G19" s="106"/>
      <c r="H19" s="107"/>
      <c r="I19" s="392" t="s">
        <v>87</v>
      </c>
      <c r="J19" s="393"/>
      <c r="K19" s="393"/>
      <c r="L19" s="393"/>
      <c r="M19" s="393"/>
      <c r="N19" s="393"/>
      <c r="O19" s="393"/>
      <c r="P19" s="393"/>
      <c r="Q19" s="393"/>
      <c r="R19" s="393"/>
      <c r="S19" s="393"/>
      <c r="T19" s="393"/>
      <c r="U19" s="394"/>
      <c r="V19" s="84"/>
      <c r="W19" s="83"/>
      <c r="X19" s="15" t="s">
        <v>15</v>
      </c>
      <c r="Y19" s="85"/>
      <c r="Z19" s="85"/>
      <c r="AA19" s="86"/>
      <c r="AB19" s="7"/>
      <c r="AC19" s="1"/>
      <c r="AD19" s="1"/>
      <c r="AE19" s="1"/>
    </row>
    <row r="20" spans="1:32" ht="14.1" customHeight="1">
      <c r="A20" s="230"/>
      <c r="B20" s="183"/>
      <c r="C20" s="184"/>
      <c r="D20" s="184"/>
      <c r="E20" s="185"/>
      <c r="F20" s="108"/>
      <c r="G20" s="108"/>
      <c r="H20" s="109"/>
      <c r="I20" s="395"/>
      <c r="J20" s="396"/>
      <c r="K20" s="396"/>
      <c r="L20" s="396"/>
      <c r="M20" s="396"/>
      <c r="N20" s="396"/>
      <c r="O20" s="396"/>
      <c r="P20" s="396"/>
      <c r="Q20" s="396"/>
      <c r="R20" s="396"/>
      <c r="S20" s="396"/>
      <c r="T20" s="396"/>
      <c r="U20" s="397"/>
      <c r="V20" s="161" t="s">
        <v>16</v>
      </c>
      <c r="W20" s="162"/>
      <c r="X20" s="162"/>
      <c r="Y20" s="162"/>
      <c r="Z20" s="162"/>
      <c r="AA20" s="163"/>
      <c r="AB20" s="7"/>
      <c r="AC20" s="1"/>
      <c r="AD20" s="1"/>
      <c r="AE20" s="1"/>
      <c r="AF20" s="1"/>
    </row>
    <row r="21" spans="1:32" ht="18" customHeight="1">
      <c r="A21" s="230"/>
      <c r="B21" s="186"/>
      <c r="C21" s="187"/>
      <c r="D21" s="187"/>
      <c r="E21" s="188"/>
      <c r="F21" s="209" t="s">
        <v>10</v>
      </c>
      <c r="G21" s="171"/>
      <c r="H21" s="172"/>
      <c r="I21" s="48" t="s">
        <v>91</v>
      </c>
      <c r="J21" s="49"/>
      <c r="K21" s="49"/>
      <c r="L21" s="49"/>
      <c r="M21" s="49"/>
      <c r="N21" s="225" t="s">
        <v>123</v>
      </c>
      <c r="O21" s="225"/>
      <c r="P21" s="225"/>
      <c r="Q21" s="225"/>
      <c r="R21" s="225"/>
      <c r="S21" s="225"/>
      <c r="T21" s="225"/>
      <c r="U21" s="226"/>
      <c r="V21" s="164"/>
      <c r="W21" s="165"/>
      <c r="X21" s="165"/>
      <c r="Y21" s="165"/>
      <c r="Z21" s="165"/>
      <c r="AA21" s="166"/>
      <c r="AB21" s="7"/>
      <c r="AC21" s="1"/>
      <c r="AD21" s="1"/>
      <c r="AE21" s="1"/>
      <c r="AF21" s="1"/>
    </row>
    <row r="22" spans="1:32" ht="18" customHeight="1" thickBot="1">
      <c r="A22" s="230"/>
      <c r="B22" s="135" t="s">
        <v>70</v>
      </c>
      <c r="C22" s="136"/>
      <c r="D22" s="136"/>
      <c r="E22" s="136"/>
      <c r="F22" s="136"/>
      <c r="G22" s="136"/>
      <c r="H22" s="136"/>
      <c r="I22" s="136"/>
      <c r="J22" s="137"/>
      <c r="K22" s="398" t="s">
        <v>90</v>
      </c>
      <c r="L22" s="398"/>
      <c r="M22" s="398"/>
      <c r="N22" s="398"/>
      <c r="O22" s="398"/>
      <c r="P22" s="398"/>
      <c r="Q22" s="398"/>
      <c r="R22" s="398"/>
      <c r="S22" s="398"/>
      <c r="T22" s="398"/>
      <c r="U22" s="398"/>
      <c r="V22" s="231" t="s">
        <v>18</v>
      </c>
      <c r="W22" s="232"/>
      <c r="X22" s="232"/>
      <c r="Y22" s="232"/>
      <c r="Z22" s="232"/>
      <c r="AA22" s="233"/>
      <c r="AB22" s="7"/>
      <c r="AC22" s="1"/>
      <c r="AD22" s="1"/>
      <c r="AE22" s="1"/>
    </row>
    <row r="23" spans="1:32" ht="14.25" customHeight="1" thickBot="1">
      <c r="A23" s="230"/>
      <c r="B23" s="5"/>
      <c r="C23" s="5"/>
      <c r="D23" s="5"/>
      <c r="E23" s="5"/>
      <c r="F23" s="43"/>
      <c r="G23" s="43"/>
      <c r="H23" s="43"/>
      <c r="I23" s="43"/>
      <c r="J23" s="43"/>
      <c r="K23" s="43"/>
      <c r="L23" s="43"/>
      <c r="M23" s="43"/>
      <c r="N23" s="43"/>
      <c r="O23" s="43"/>
      <c r="P23" s="43"/>
      <c r="Q23" s="43"/>
      <c r="R23" s="43"/>
      <c r="S23" s="43"/>
      <c r="T23" s="7"/>
      <c r="U23" s="7"/>
      <c r="V23" s="7"/>
      <c r="W23" s="7"/>
      <c r="X23" s="7"/>
      <c r="Y23" s="7"/>
      <c r="Z23" s="7"/>
      <c r="AA23" s="7"/>
      <c r="AB23" s="7"/>
      <c r="AC23" s="1"/>
      <c r="AD23" s="1"/>
      <c r="AE23" s="1"/>
    </row>
    <row r="24" spans="1:32" ht="20.100000000000001" customHeight="1">
      <c r="A24" s="230"/>
      <c r="B24" s="234" t="s">
        <v>19</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6"/>
      <c r="AB24" s="17"/>
    </row>
    <row r="25" spans="1:32" ht="20.100000000000001" customHeight="1">
      <c r="A25" s="230"/>
      <c r="B25" s="29" t="s">
        <v>20</v>
      </c>
      <c r="C25" s="7"/>
      <c r="D25" s="7"/>
      <c r="E25" s="7"/>
      <c r="F25" s="7"/>
      <c r="G25" s="7"/>
      <c r="H25" s="7"/>
      <c r="I25" s="7"/>
      <c r="J25" s="7"/>
      <c r="K25" s="7"/>
      <c r="L25" s="7"/>
      <c r="M25" s="7"/>
      <c r="N25" s="7"/>
      <c r="O25" s="7"/>
      <c r="P25" s="7"/>
      <c r="Q25" s="7"/>
      <c r="R25" s="7"/>
      <c r="S25" s="7"/>
      <c r="T25" s="237" t="s">
        <v>127</v>
      </c>
      <c r="U25" s="237"/>
      <c r="V25" s="237"/>
      <c r="W25" s="237"/>
      <c r="X25" s="237"/>
      <c r="Y25" s="237"/>
      <c r="Z25" s="237"/>
      <c r="AA25" s="238"/>
      <c r="AB25" s="7"/>
    </row>
    <row r="26" spans="1:32" ht="17.100000000000001" customHeight="1">
      <c r="A26" s="230"/>
      <c r="B26" s="30" t="s">
        <v>21</v>
      </c>
      <c r="C26" s="7"/>
      <c r="D26" s="7"/>
      <c r="E26" s="7"/>
      <c r="F26" s="7"/>
      <c r="G26" s="7"/>
      <c r="H26" s="7"/>
      <c r="I26" s="7"/>
      <c r="J26" s="7"/>
      <c r="K26" s="7"/>
      <c r="L26" s="7"/>
      <c r="M26" s="7"/>
      <c r="N26" s="7"/>
      <c r="O26" s="7"/>
      <c r="P26" s="7"/>
      <c r="Q26" s="7"/>
      <c r="R26" s="7"/>
      <c r="S26" s="7"/>
      <c r="T26" s="7"/>
      <c r="U26" s="7"/>
      <c r="V26" s="7"/>
      <c r="W26" s="7"/>
      <c r="X26" s="7"/>
      <c r="Y26" s="7"/>
      <c r="Z26" s="7"/>
      <c r="AA26" s="31"/>
      <c r="AB26" s="7"/>
    </row>
    <row r="27" spans="1:32" ht="17.100000000000001" customHeight="1">
      <c r="A27" s="230"/>
      <c r="B27" s="32" t="s">
        <v>22</v>
      </c>
      <c r="C27" s="7"/>
      <c r="D27" s="7"/>
      <c r="E27" s="7"/>
      <c r="F27" s="7"/>
      <c r="G27" s="7"/>
      <c r="H27" s="7"/>
      <c r="I27" s="7"/>
      <c r="J27" s="7"/>
      <c r="K27" s="7"/>
      <c r="L27" s="7"/>
      <c r="M27" s="7"/>
      <c r="N27" s="7"/>
      <c r="O27" s="7"/>
      <c r="P27" s="7"/>
      <c r="Q27" s="7"/>
      <c r="R27" s="7"/>
      <c r="S27" s="7"/>
      <c r="T27" s="7"/>
      <c r="U27" s="7"/>
      <c r="V27" s="7"/>
      <c r="W27" s="7"/>
      <c r="X27" s="7"/>
      <c r="Y27" s="7"/>
      <c r="Z27" s="7"/>
      <c r="AA27" s="31"/>
      <c r="AB27" s="7"/>
    </row>
    <row r="28" spans="1:32" ht="22.5" customHeight="1">
      <c r="A28" s="230"/>
      <c r="B28" s="239" t="s">
        <v>23</v>
      </c>
      <c r="C28" s="240"/>
      <c r="D28" s="240"/>
      <c r="E28" s="388" t="s">
        <v>86</v>
      </c>
      <c r="F28" s="389"/>
      <c r="G28" s="389"/>
      <c r="H28" s="389"/>
      <c r="I28" s="389"/>
      <c r="J28" s="389"/>
      <c r="K28" s="389"/>
      <c r="L28" s="389"/>
      <c r="M28" s="389"/>
      <c r="N28" s="389"/>
      <c r="O28" s="389"/>
      <c r="P28" s="389"/>
      <c r="Q28" s="389"/>
      <c r="R28" s="389"/>
      <c r="S28" s="389"/>
      <c r="T28" s="389"/>
      <c r="U28" s="389"/>
      <c r="V28" s="389"/>
      <c r="W28" s="389"/>
      <c r="X28" s="389"/>
      <c r="Y28" s="389"/>
      <c r="Z28" s="389"/>
      <c r="AA28" s="390"/>
      <c r="AB28" s="7"/>
    </row>
    <row r="29" spans="1:32" ht="21.75" customHeight="1" thickBot="1">
      <c r="A29" s="230"/>
      <c r="B29" s="242" t="s">
        <v>24</v>
      </c>
      <c r="C29" s="243"/>
      <c r="D29" s="243"/>
      <c r="E29" s="391" t="s">
        <v>87</v>
      </c>
      <c r="F29" s="391"/>
      <c r="G29" s="391"/>
      <c r="H29" s="391"/>
      <c r="I29" s="391"/>
      <c r="J29" s="391"/>
      <c r="K29" s="391"/>
      <c r="L29" s="391"/>
      <c r="M29" s="391"/>
      <c r="N29" s="391"/>
      <c r="O29" s="391"/>
      <c r="P29" s="391"/>
      <c r="Q29" s="391"/>
      <c r="R29" s="391"/>
      <c r="S29" s="391"/>
      <c r="T29" s="33" t="s">
        <v>25</v>
      </c>
      <c r="U29" s="33"/>
      <c r="V29" s="34"/>
      <c r="W29" s="34"/>
      <c r="X29" s="34"/>
      <c r="Y29" s="34"/>
      <c r="Z29" s="34"/>
      <c r="AA29" s="35"/>
      <c r="AB29" s="7"/>
    </row>
    <row r="30" spans="1:32" ht="10.199999999999999" customHeight="1">
      <c r="A30" s="230"/>
      <c r="B30" s="5"/>
      <c r="C30" s="5"/>
      <c r="D30" s="5"/>
      <c r="E30" s="5"/>
      <c r="F30" s="43"/>
      <c r="G30" s="43"/>
      <c r="H30" s="43"/>
      <c r="I30" s="43"/>
      <c r="J30" s="43"/>
      <c r="K30" s="43"/>
      <c r="L30" s="43"/>
      <c r="M30" s="43"/>
      <c r="N30" s="43"/>
      <c r="O30" s="43"/>
      <c r="P30" s="43"/>
      <c r="Q30" s="43"/>
      <c r="R30" s="43"/>
      <c r="S30" s="43"/>
      <c r="T30" s="7"/>
      <c r="U30" s="7"/>
      <c r="V30" s="7"/>
      <c r="W30" s="7"/>
      <c r="X30" s="7"/>
      <c r="Y30" s="7"/>
      <c r="Z30" s="7"/>
      <c r="AA30" s="7"/>
      <c r="AB30" s="7"/>
      <c r="AC30" s="1"/>
      <c r="AD30" s="1"/>
      <c r="AE30" s="1"/>
      <c r="AF30" s="16"/>
    </row>
    <row r="31" spans="1:32" ht="23.25" customHeight="1" thickBot="1">
      <c r="A31" s="230"/>
      <c r="B31" s="20" t="s">
        <v>26</v>
      </c>
      <c r="C31" s="3"/>
      <c r="D31" s="3"/>
      <c r="E31" s="3"/>
      <c r="F31" s="5"/>
      <c r="G31" s="5"/>
      <c r="H31" s="5"/>
      <c r="I31" s="5"/>
      <c r="J31" s="5"/>
      <c r="K31" s="91"/>
      <c r="L31" s="91"/>
      <c r="M31" s="5"/>
      <c r="N31" s="5"/>
      <c r="O31" s="5"/>
      <c r="P31" s="5"/>
      <c r="Q31" s="5"/>
      <c r="R31" s="5"/>
      <c r="S31" s="5"/>
      <c r="T31" s="3"/>
      <c r="U31" s="3"/>
      <c r="V31" s="3"/>
      <c r="W31" s="3"/>
      <c r="X31" s="3"/>
      <c r="Y31" s="3"/>
      <c r="Z31" s="3"/>
      <c r="AB31" s="1"/>
      <c r="AC31" s="1"/>
      <c r="AF31" s="21"/>
    </row>
    <row r="32" spans="1:32" ht="14.1" customHeight="1">
      <c r="A32" s="230"/>
      <c r="B32" s="139" t="s">
        <v>27</v>
      </c>
      <c r="C32" s="143"/>
      <c r="D32" s="146" t="s">
        <v>28</v>
      </c>
      <c r="E32" s="147"/>
      <c r="F32" s="147"/>
      <c r="G32" s="255" t="s">
        <v>108</v>
      </c>
      <c r="H32" s="256"/>
      <c r="I32" s="256"/>
      <c r="J32" s="256"/>
      <c r="K32" s="443">
        <v>4</v>
      </c>
      <c r="L32" s="443"/>
      <c r="M32" s="153" t="s">
        <v>107</v>
      </c>
      <c r="N32" s="154"/>
      <c r="O32" s="150" t="s">
        <v>29</v>
      </c>
      <c r="P32" s="151"/>
      <c r="Q32" s="151"/>
      <c r="R32" s="151" t="s">
        <v>30</v>
      </c>
      <c r="S32" s="152"/>
      <c r="T32" s="152"/>
      <c r="U32" s="152"/>
      <c r="V32" s="245" t="s">
        <v>31</v>
      </c>
      <c r="W32" s="246"/>
      <c r="X32" s="246"/>
      <c r="Y32" s="246"/>
      <c r="Z32" s="246"/>
      <c r="AA32" s="247"/>
      <c r="AB32" s="5"/>
      <c r="AF32" s="21"/>
    </row>
    <row r="33" spans="1:36" ht="14.1" customHeight="1">
      <c r="A33" s="230"/>
      <c r="B33" s="140"/>
      <c r="C33" s="144"/>
      <c r="D33" s="148"/>
      <c r="E33" s="148"/>
      <c r="F33" s="148"/>
      <c r="G33" s="257"/>
      <c r="H33" s="258"/>
      <c r="I33" s="258"/>
      <c r="J33" s="258"/>
      <c r="K33" s="443"/>
      <c r="L33" s="443"/>
      <c r="M33" s="155"/>
      <c r="N33" s="156"/>
      <c r="O33" s="441">
        <v>1</v>
      </c>
      <c r="P33" s="442"/>
      <c r="Q33" s="442"/>
      <c r="R33" s="441">
        <v>200</v>
      </c>
      <c r="S33" s="442"/>
      <c r="T33" s="442"/>
      <c r="U33" s="442"/>
      <c r="V33" s="22"/>
      <c r="W33" s="250" t="s">
        <v>32</v>
      </c>
      <c r="X33" s="250"/>
      <c r="Y33" s="250"/>
      <c r="Z33" s="250"/>
      <c r="AA33" s="251"/>
      <c r="AB33" s="5"/>
      <c r="AF33" s="21"/>
    </row>
    <row r="34" spans="1:36" ht="14.1" customHeight="1">
      <c r="A34" s="230"/>
      <c r="B34" s="140"/>
      <c r="C34" s="145"/>
      <c r="D34" s="149"/>
      <c r="E34" s="149"/>
      <c r="F34" s="149"/>
      <c r="G34" s="252" t="s">
        <v>33</v>
      </c>
      <c r="H34" s="155"/>
      <c r="I34" s="155"/>
      <c r="J34" s="155"/>
      <c r="K34" s="155"/>
      <c r="L34" s="155"/>
      <c r="M34" s="155"/>
      <c r="N34" s="156"/>
      <c r="O34" s="442"/>
      <c r="P34" s="442"/>
      <c r="Q34" s="442"/>
      <c r="R34" s="442"/>
      <c r="S34" s="442"/>
      <c r="T34" s="442"/>
      <c r="U34" s="442"/>
      <c r="V34" s="22"/>
      <c r="W34" s="253" t="s">
        <v>34</v>
      </c>
      <c r="X34" s="253"/>
      <c r="Y34" s="253"/>
      <c r="Z34" s="253"/>
      <c r="AA34" s="254"/>
      <c r="AB34" s="7"/>
      <c r="AF34" s="21"/>
    </row>
    <row r="35" spans="1:36" ht="14.1" customHeight="1">
      <c r="A35" s="230"/>
      <c r="B35" s="141"/>
      <c r="C35" s="144"/>
      <c r="D35" s="270" t="s">
        <v>35</v>
      </c>
      <c r="E35" s="148"/>
      <c r="F35" s="148"/>
      <c r="G35" s="277" t="s">
        <v>108</v>
      </c>
      <c r="H35" s="421"/>
      <c r="I35" s="421"/>
      <c r="J35" s="421"/>
      <c r="K35" s="444"/>
      <c r="L35" s="444"/>
      <c r="M35" s="342" t="s">
        <v>107</v>
      </c>
      <c r="N35" s="343"/>
      <c r="O35" s="265" t="s">
        <v>29</v>
      </c>
      <c r="P35" s="249"/>
      <c r="Q35" s="249"/>
      <c r="R35" s="249" t="s">
        <v>30</v>
      </c>
      <c r="S35" s="271"/>
      <c r="T35" s="271"/>
      <c r="U35" s="271"/>
      <c r="V35" s="22"/>
      <c r="W35" s="272" t="s">
        <v>36</v>
      </c>
      <c r="X35" s="272"/>
      <c r="Y35" s="272"/>
      <c r="Z35" s="272"/>
      <c r="AA35" s="273"/>
      <c r="AB35" s="7"/>
      <c r="AF35" s="7"/>
      <c r="AG35" s="7"/>
      <c r="AH35" s="7"/>
      <c r="AI35" s="7"/>
      <c r="AJ35" s="7"/>
    </row>
    <row r="36" spans="1:36" ht="14.1" customHeight="1">
      <c r="A36" s="230"/>
      <c r="B36" s="141"/>
      <c r="C36" s="144"/>
      <c r="D36" s="148"/>
      <c r="E36" s="148"/>
      <c r="F36" s="148"/>
      <c r="G36" s="257"/>
      <c r="H36" s="258"/>
      <c r="I36" s="258"/>
      <c r="J36" s="258"/>
      <c r="K36" s="443"/>
      <c r="L36" s="443"/>
      <c r="M36" s="155"/>
      <c r="N36" s="156"/>
      <c r="O36" s="441"/>
      <c r="P36" s="442"/>
      <c r="Q36" s="442"/>
      <c r="R36" s="441"/>
      <c r="S36" s="442"/>
      <c r="T36" s="442"/>
      <c r="U36" s="442"/>
      <c r="V36" s="22"/>
      <c r="W36" s="253" t="s">
        <v>37</v>
      </c>
      <c r="X36" s="253"/>
      <c r="Y36" s="253"/>
      <c r="Z36" s="253"/>
      <c r="AA36" s="254"/>
      <c r="AB36" s="7"/>
      <c r="AF36" s="88"/>
      <c r="AG36" s="88"/>
      <c r="AH36" s="88"/>
      <c r="AI36" s="88"/>
      <c r="AJ36" s="88"/>
    </row>
    <row r="37" spans="1:36" ht="14.1" customHeight="1">
      <c r="A37" s="230"/>
      <c r="B37" s="141"/>
      <c r="C37" s="145"/>
      <c r="D37" s="149"/>
      <c r="E37" s="149"/>
      <c r="F37" s="149"/>
      <c r="G37" s="399" t="s">
        <v>33</v>
      </c>
      <c r="H37" s="400"/>
      <c r="I37" s="400"/>
      <c r="J37" s="400"/>
      <c r="K37" s="400"/>
      <c r="L37" s="400"/>
      <c r="M37" s="400"/>
      <c r="N37" s="401"/>
      <c r="O37" s="442"/>
      <c r="P37" s="442"/>
      <c r="Q37" s="442"/>
      <c r="R37" s="442"/>
      <c r="S37" s="442"/>
      <c r="T37" s="442"/>
      <c r="U37" s="442"/>
      <c r="V37" s="22"/>
      <c r="W37" s="253" t="s">
        <v>38</v>
      </c>
      <c r="X37" s="253"/>
      <c r="Y37" s="253"/>
      <c r="Z37" s="253"/>
      <c r="AA37" s="254"/>
      <c r="AB37" s="7"/>
      <c r="AF37" s="261"/>
      <c r="AG37" s="261"/>
      <c r="AH37" s="261"/>
      <c r="AI37" s="261"/>
      <c r="AJ37" s="261"/>
    </row>
    <row r="38" spans="1:36" ht="14.1" customHeight="1">
      <c r="A38" s="230"/>
      <c r="B38" s="141"/>
      <c r="C38" s="144"/>
      <c r="D38" s="262" t="s">
        <v>39</v>
      </c>
      <c r="E38" s="263"/>
      <c r="F38" s="263"/>
      <c r="G38" s="61" t="s">
        <v>108</v>
      </c>
      <c r="H38" s="50"/>
      <c r="I38" s="50"/>
      <c r="J38" s="50" t="s">
        <v>107</v>
      </c>
      <c r="K38" s="50"/>
      <c r="L38" s="59" t="s">
        <v>104</v>
      </c>
      <c r="M38" s="50"/>
      <c r="N38" s="51"/>
      <c r="O38" s="265" t="s">
        <v>29</v>
      </c>
      <c r="P38" s="249"/>
      <c r="Q38" s="249"/>
      <c r="R38" s="249" t="s">
        <v>30</v>
      </c>
      <c r="S38" s="271"/>
      <c r="T38" s="271"/>
      <c r="U38" s="271"/>
      <c r="V38" s="22"/>
      <c r="W38" s="267" t="s">
        <v>40</v>
      </c>
      <c r="X38" s="267"/>
      <c r="Y38" s="267"/>
      <c r="Z38" s="267"/>
      <c r="AA38" s="268"/>
      <c r="AB38" s="7"/>
      <c r="AF38" s="89"/>
      <c r="AG38" s="89"/>
      <c r="AH38" s="89"/>
      <c r="AI38" s="89"/>
      <c r="AJ38" s="89"/>
    </row>
    <row r="39" spans="1:36" ht="14.1" customHeight="1">
      <c r="A39" s="230"/>
      <c r="B39" s="141"/>
      <c r="C39" s="144"/>
      <c r="D39" s="264"/>
      <c r="E39" s="148"/>
      <c r="F39" s="148"/>
      <c r="G39" s="52"/>
      <c r="H39" s="58" t="s">
        <v>102</v>
      </c>
      <c r="I39" s="53"/>
      <c r="J39" s="53"/>
      <c r="K39" s="53"/>
      <c r="L39" s="58" t="s">
        <v>103</v>
      </c>
      <c r="M39" s="53"/>
      <c r="N39" s="54"/>
      <c r="O39" s="248"/>
      <c r="P39" s="249"/>
      <c r="Q39" s="249"/>
      <c r="R39" s="248"/>
      <c r="S39" s="249"/>
      <c r="T39" s="249"/>
      <c r="U39" s="249"/>
      <c r="V39" s="22"/>
      <c r="W39" s="253" t="s">
        <v>41</v>
      </c>
      <c r="X39" s="253"/>
      <c r="Y39" s="253"/>
      <c r="Z39" s="253"/>
      <c r="AA39" s="254"/>
      <c r="AB39" s="7"/>
      <c r="AF39" s="89"/>
      <c r="AG39" s="89"/>
      <c r="AH39" s="89"/>
      <c r="AI39" s="89"/>
      <c r="AJ39" s="89"/>
    </row>
    <row r="40" spans="1:36" ht="14.1" customHeight="1">
      <c r="A40" s="230"/>
      <c r="B40" s="141"/>
      <c r="C40" s="145"/>
      <c r="D40" s="148"/>
      <c r="E40" s="148"/>
      <c r="F40" s="148"/>
      <c r="G40" s="55"/>
      <c r="H40" s="60" t="s">
        <v>105</v>
      </c>
      <c r="I40" s="56"/>
      <c r="J40" s="56"/>
      <c r="K40" s="56"/>
      <c r="L40" s="60" t="s">
        <v>106</v>
      </c>
      <c r="M40" s="56"/>
      <c r="N40" s="57"/>
      <c r="O40" s="249"/>
      <c r="P40" s="249"/>
      <c r="Q40" s="249"/>
      <c r="R40" s="249"/>
      <c r="S40" s="249"/>
      <c r="T40" s="249"/>
      <c r="U40" s="249"/>
      <c r="V40" s="22"/>
      <c r="W40" s="253" t="s">
        <v>42</v>
      </c>
      <c r="X40" s="253"/>
      <c r="Y40" s="253"/>
      <c r="Z40" s="253"/>
      <c r="AA40" s="254"/>
      <c r="AB40" s="7"/>
      <c r="AF40" s="269"/>
      <c r="AG40" s="269"/>
      <c r="AH40" s="269"/>
      <c r="AI40" s="269"/>
      <c r="AJ40" s="269"/>
    </row>
    <row r="41" spans="1:36" ht="14.1" customHeight="1">
      <c r="A41" s="230"/>
      <c r="B41" s="141"/>
      <c r="C41" s="306"/>
      <c r="D41" s="118" t="s">
        <v>43</v>
      </c>
      <c r="E41" s="119"/>
      <c r="F41" s="119"/>
      <c r="G41" s="121" t="s">
        <v>44</v>
      </c>
      <c r="H41" s="122"/>
      <c r="I41" s="122"/>
      <c r="J41" s="123"/>
      <c r="K41" s="127" t="s">
        <v>45</v>
      </c>
      <c r="L41" s="128"/>
      <c r="M41" s="131"/>
      <c r="N41" s="131"/>
      <c r="O41" s="131"/>
      <c r="P41" s="131"/>
      <c r="Q41" s="131"/>
      <c r="R41" s="131"/>
      <c r="S41" s="131"/>
      <c r="T41" s="131"/>
      <c r="U41" s="133"/>
      <c r="V41" s="22"/>
      <c r="W41" s="253" t="s">
        <v>46</v>
      </c>
      <c r="X41" s="253"/>
      <c r="Y41" s="253"/>
      <c r="Z41" s="253"/>
      <c r="AA41" s="254"/>
      <c r="AB41" s="7"/>
      <c r="AF41" s="261"/>
      <c r="AG41" s="261"/>
      <c r="AH41" s="261"/>
      <c r="AI41" s="261"/>
      <c r="AJ41" s="261"/>
    </row>
    <row r="42" spans="1:36" ht="14.1" customHeight="1">
      <c r="A42" s="230"/>
      <c r="B42" s="141"/>
      <c r="C42" s="145"/>
      <c r="D42" s="120"/>
      <c r="E42" s="120"/>
      <c r="F42" s="120"/>
      <c r="G42" s="124"/>
      <c r="H42" s="125"/>
      <c r="I42" s="125"/>
      <c r="J42" s="126"/>
      <c r="K42" s="129"/>
      <c r="L42" s="130"/>
      <c r="M42" s="132"/>
      <c r="N42" s="132"/>
      <c r="O42" s="132"/>
      <c r="P42" s="132"/>
      <c r="Q42" s="132"/>
      <c r="R42" s="132"/>
      <c r="S42" s="132"/>
      <c r="T42" s="132"/>
      <c r="U42" s="134"/>
      <c r="V42" s="22"/>
      <c r="W42" s="267" t="s">
        <v>47</v>
      </c>
      <c r="X42" s="267"/>
      <c r="Y42" s="267"/>
      <c r="Z42" s="267"/>
      <c r="AA42" s="268"/>
      <c r="AB42" s="7"/>
      <c r="AF42" s="261"/>
      <c r="AG42" s="261"/>
      <c r="AH42" s="261"/>
      <c r="AI42" s="261"/>
      <c r="AJ42" s="261"/>
    </row>
    <row r="43" spans="1:36" ht="14.1" customHeight="1">
      <c r="A43" s="230"/>
      <c r="B43" s="141"/>
      <c r="C43" s="306"/>
      <c r="D43" s="263" t="s">
        <v>74</v>
      </c>
      <c r="E43" s="263"/>
      <c r="F43" s="263"/>
      <c r="G43" s="263"/>
      <c r="H43" s="263"/>
      <c r="I43" s="263"/>
      <c r="J43" s="263"/>
      <c r="K43" s="263"/>
      <c r="L43" s="263"/>
      <c r="M43" s="263"/>
      <c r="N43" s="263"/>
      <c r="O43" s="342"/>
      <c r="P43" s="342"/>
      <c r="Q43" s="342"/>
      <c r="R43" s="342"/>
      <c r="S43" s="342"/>
      <c r="T43" s="342"/>
      <c r="U43" s="343" t="s">
        <v>119</v>
      </c>
      <c r="V43" s="22"/>
      <c r="W43" s="267" t="s">
        <v>48</v>
      </c>
      <c r="X43" s="267"/>
      <c r="Y43" s="267"/>
      <c r="Z43" s="267"/>
      <c r="AA43" s="268"/>
      <c r="AB43" s="7"/>
      <c r="AF43" s="261"/>
      <c r="AG43" s="261"/>
      <c r="AH43" s="261"/>
      <c r="AI43" s="261"/>
      <c r="AJ43" s="261"/>
    </row>
    <row r="44" spans="1:36" ht="14.1" customHeight="1" thickBot="1">
      <c r="A44" s="230"/>
      <c r="B44" s="142"/>
      <c r="C44" s="307"/>
      <c r="D44" s="244"/>
      <c r="E44" s="244"/>
      <c r="F44" s="244"/>
      <c r="G44" s="244"/>
      <c r="H44" s="244"/>
      <c r="I44" s="244"/>
      <c r="J44" s="244"/>
      <c r="K44" s="244"/>
      <c r="L44" s="244"/>
      <c r="M44" s="244"/>
      <c r="N44" s="244"/>
      <c r="O44" s="439"/>
      <c r="P44" s="439"/>
      <c r="Q44" s="439"/>
      <c r="R44" s="439"/>
      <c r="S44" s="439"/>
      <c r="T44" s="439"/>
      <c r="U44" s="440"/>
      <c r="V44" s="42"/>
      <c r="W44" s="308"/>
      <c r="X44" s="308"/>
      <c r="Y44" s="308"/>
      <c r="Z44" s="308"/>
      <c r="AA44" s="309"/>
      <c r="AB44" s="7"/>
      <c r="AF44" s="261"/>
      <c r="AG44" s="261"/>
      <c r="AH44" s="261"/>
      <c r="AI44" s="261"/>
      <c r="AJ44" s="261"/>
    </row>
    <row r="45" spans="1:36" ht="13.95" customHeight="1" thickBot="1">
      <c r="A45" s="230"/>
      <c r="B45" s="3"/>
      <c r="C45" s="3"/>
      <c r="D45" s="3"/>
      <c r="E45" s="3"/>
      <c r="F45" s="3"/>
      <c r="G45" s="5"/>
      <c r="H45" s="5"/>
      <c r="I45" s="5"/>
      <c r="J45" s="5"/>
      <c r="K45" s="5"/>
      <c r="L45" s="5"/>
      <c r="M45" s="5"/>
      <c r="N45" s="5"/>
      <c r="O45" s="5"/>
      <c r="P45" s="5"/>
      <c r="Q45" s="5"/>
      <c r="R45" s="5"/>
      <c r="S45" s="5"/>
      <c r="T45" s="5"/>
      <c r="U45" s="5"/>
      <c r="V45" s="5"/>
      <c r="W45" s="5"/>
      <c r="X45" s="5"/>
      <c r="Y45" s="5"/>
      <c r="Z45" s="5"/>
      <c r="AA45" s="1"/>
      <c r="AF45" s="16"/>
      <c r="AG45" s="1"/>
      <c r="AH45" s="1"/>
      <c r="AI45" s="1"/>
      <c r="AJ45" s="1"/>
    </row>
    <row r="46" spans="1:36" ht="14.1" customHeight="1">
      <c r="A46" s="230"/>
      <c r="B46" s="310" t="s">
        <v>49</v>
      </c>
      <c r="C46" s="143"/>
      <c r="D46" s="147" t="s">
        <v>50</v>
      </c>
      <c r="E46" s="147"/>
      <c r="F46" s="285"/>
      <c r="G46" s="287" t="s">
        <v>51</v>
      </c>
      <c r="H46" s="288"/>
      <c r="I46" s="288"/>
      <c r="J46" s="289"/>
      <c r="K46" s="287" t="s">
        <v>52</v>
      </c>
      <c r="L46" s="288"/>
      <c r="M46" s="289"/>
      <c r="N46" s="287" t="s">
        <v>53</v>
      </c>
      <c r="O46" s="288"/>
      <c r="P46" s="288"/>
      <c r="Q46" s="288"/>
      <c r="R46" s="288"/>
      <c r="S46" s="288"/>
      <c r="T46" s="288"/>
      <c r="U46" s="288"/>
      <c r="V46" s="288"/>
      <c r="W46" s="288"/>
      <c r="X46" s="289"/>
      <c r="Y46" s="368" t="s">
        <v>30</v>
      </c>
      <c r="Z46" s="288"/>
      <c r="AA46" s="369"/>
      <c r="AB46" s="7"/>
      <c r="AF46" s="16"/>
      <c r="AG46" s="1"/>
      <c r="AH46" s="1"/>
      <c r="AI46" s="1"/>
      <c r="AJ46" s="1"/>
    </row>
    <row r="47" spans="1:36" ht="14.1" customHeight="1">
      <c r="A47" s="230"/>
      <c r="B47" s="311"/>
      <c r="C47" s="144"/>
      <c r="D47" s="149"/>
      <c r="E47" s="149"/>
      <c r="F47" s="286"/>
      <c r="G47" s="274"/>
      <c r="H47" s="290"/>
      <c r="I47" s="290"/>
      <c r="J47" s="291"/>
      <c r="K47" s="274"/>
      <c r="L47" s="290"/>
      <c r="M47" s="291"/>
      <c r="N47" s="274"/>
      <c r="O47" s="290"/>
      <c r="P47" s="290"/>
      <c r="Q47" s="290"/>
      <c r="R47" s="290"/>
      <c r="S47" s="290"/>
      <c r="T47" s="290"/>
      <c r="U47" s="290"/>
      <c r="V47" s="290"/>
      <c r="W47" s="290"/>
      <c r="X47" s="291"/>
      <c r="Y47" s="274"/>
      <c r="Z47" s="290"/>
      <c r="AA47" s="370"/>
      <c r="AB47" s="7"/>
      <c r="AF47" s="21"/>
    </row>
    <row r="48" spans="1:36" ht="14.1" customHeight="1">
      <c r="A48" s="10"/>
      <c r="B48" s="311"/>
      <c r="C48" s="306"/>
      <c r="D48" s="263" t="s">
        <v>54</v>
      </c>
      <c r="E48" s="263"/>
      <c r="F48" s="331"/>
      <c r="G48" s="63" t="s">
        <v>71</v>
      </c>
      <c r="H48" s="64"/>
      <c r="I48" s="64"/>
      <c r="J48" s="65"/>
      <c r="K48" s="23"/>
      <c r="L48" s="24" t="s">
        <v>55</v>
      </c>
      <c r="M48" s="25"/>
      <c r="N48" s="315" t="s">
        <v>56</v>
      </c>
      <c r="O48" s="262"/>
      <c r="P48" s="262"/>
      <c r="Q48" s="262"/>
      <c r="R48" s="262"/>
      <c r="S48" s="262"/>
      <c r="T48" s="262"/>
      <c r="U48" s="262"/>
      <c r="V48" s="262"/>
      <c r="W48" s="262"/>
      <c r="X48" s="316"/>
      <c r="Y48" s="294"/>
      <c r="Z48" s="295"/>
      <c r="AA48" s="296"/>
      <c r="AB48" s="7"/>
    </row>
    <row r="49" spans="1:28" ht="14.1" customHeight="1">
      <c r="A49" s="10"/>
      <c r="B49" s="311"/>
      <c r="C49" s="144"/>
      <c r="D49" s="149"/>
      <c r="E49" s="149"/>
      <c r="F49" s="286"/>
      <c r="G49" s="6"/>
      <c r="H49" s="70"/>
      <c r="I49" s="72"/>
      <c r="J49" s="71" t="s">
        <v>107</v>
      </c>
      <c r="K49" s="26"/>
      <c r="L49" s="18" t="s">
        <v>57</v>
      </c>
      <c r="M49" s="19"/>
      <c r="N49" s="113"/>
      <c r="O49" s="114"/>
      <c r="P49" s="114"/>
      <c r="Q49" s="114"/>
      <c r="R49" s="114"/>
      <c r="S49" s="114"/>
      <c r="T49" s="114"/>
      <c r="U49" s="114"/>
      <c r="V49" s="114"/>
      <c r="W49" s="114"/>
      <c r="X49" s="115"/>
      <c r="Y49" s="297"/>
      <c r="Z49" s="298"/>
      <c r="AA49" s="299"/>
      <c r="AB49" s="7"/>
    </row>
    <row r="50" spans="1:28" ht="14.1" customHeight="1">
      <c r="A50" s="10"/>
      <c r="B50" s="311"/>
      <c r="C50" s="306"/>
      <c r="D50" s="44" t="s">
        <v>58</v>
      </c>
      <c r="E50" s="24"/>
      <c r="F50" s="25"/>
      <c r="G50" s="11"/>
      <c r="H50" s="423"/>
      <c r="I50" s="423"/>
      <c r="J50" s="5"/>
      <c r="K50" s="23"/>
      <c r="L50" s="24" t="s">
        <v>55</v>
      </c>
      <c r="M50" s="25"/>
      <c r="N50" s="315" t="s">
        <v>56</v>
      </c>
      <c r="O50" s="262"/>
      <c r="P50" s="262"/>
      <c r="Q50" s="262"/>
      <c r="R50" s="262"/>
      <c r="S50" s="262"/>
      <c r="T50" s="262"/>
      <c r="U50" s="262"/>
      <c r="V50" s="262"/>
      <c r="W50" s="262"/>
      <c r="X50" s="316"/>
      <c r="Y50" s="294"/>
      <c r="Z50" s="295"/>
      <c r="AA50" s="296"/>
      <c r="AB50" s="7"/>
    </row>
    <row r="51" spans="1:28" ht="14.1" customHeight="1">
      <c r="A51" s="10"/>
      <c r="B51" s="311"/>
      <c r="C51" s="144"/>
      <c r="D51" s="47" t="s">
        <v>59</v>
      </c>
      <c r="E51" s="18"/>
      <c r="F51" s="19"/>
      <c r="G51" s="11"/>
      <c r="H51" s="423"/>
      <c r="I51" s="423"/>
      <c r="J51" s="7" t="s">
        <v>29</v>
      </c>
      <c r="K51" s="26"/>
      <c r="L51" s="18" t="s">
        <v>57</v>
      </c>
      <c r="M51" s="19"/>
      <c r="N51" s="113"/>
      <c r="O51" s="114"/>
      <c r="P51" s="114"/>
      <c r="Q51" s="114"/>
      <c r="R51" s="114"/>
      <c r="S51" s="114"/>
      <c r="T51" s="114"/>
      <c r="U51" s="114"/>
      <c r="V51" s="114"/>
      <c r="W51" s="114"/>
      <c r="X51" s="115"/>
      <c r="Y51" s="297"/>
      <c r="Z51" s="298"/>
      <c r="AA51" s="299"/>
      <c r="AB51" s="7"/>
    </row>
    <row r="52" spans="1:28" ht="14.1" customHeight="1">
      <c r="A52" s="10"/>
      <c r="B52" s="311"/>
      <c r="C52" s="306"/>
      <c r="D52" s="263" t="s">
        <v>60</v>
      </c>
      <c r="E52" s="263"/>
      <c r="F52" s="331"/>
      <c r="G52" s="292" t="s">
        <v>115</v>
      </c>
      <c r="H52" s="240"/>
      <c r="I52" s="240"/>
      <c r="J52" s="313"/>
      <c r="K52" s="23"/>
      <c r="L52" s="24" t="s">
        <v>55</v>
      </c>
      <c r="M52" s="25"/>
      <c r="N52" s="315" t="s">
        <v>56</v>
      </c>
      <c r="O52" s="262"/>
      <c r="P52" s="262"/>
      <c r="Q52" s="262"/>
      <c r="R52" s="262"/>
      <c r="S52" s="262"/>
      <c r="T52" s="262"/>
      <c r="U52" s="262"/>
      <c r="V52" s="262"/>
      <c r="W52" s="262"/>
      <c r="X52" s="316"/>
      <c r="Y52" s="294"/>
      <c r="Z52" s="295"/>
      <c r="AA52" s="296"/>
      <c r="AB52" s="7"/>
    </row>
    <row r="53" spans="1:28" ht="14.1" customHeight="1">
      <c r="B53" s="311"/>
      <c r="C53" s="145"/>
      <c r="D53" s="149"/>
      <c r="E53" s="149"/>
      <c r="F53" s="286"/>
      <c r="G53" s="293"/>
      <c r="H53" s="240"/>
      <c r="I53" s="240"/>
      <c r="J53" s="313"/>
      <c r="K53" s="26"/>
      <c r="L53" s="18" t="s">
        <v>57</v>
      </c>
      <c r="M53" s="19"/>
      <c r="N53" s="113"/>
      <c r="O53" s="114"/>
      <c r="P53" s="114"/>
      <c r="Q53" s="114"/>
      <c r="R53" s="114"/>
      <c r="S53" s="114"/>
      <c r="T53" s="114"/>
      <c r="U53" s="114"/>
      <c r="V53" s="114"/>
      <c r="W53" s="114"/>
      <c r="X53" s="115"/>
      <c r="Y53" s="297"/>
      <c r="Z53" s="298"/>
      <c r="AA53" s="299"/>
      <c r="AB53" s="7"/>
    </row>
    <row r="54" spans="1:28" ht="14.1" customHeight="1">
      <c r="B54" s="311"/>
      <c r="C54" s="144"/>
      <c r="D54" s="319" t="s">
        <v>61</v>
      </c>
      <c r="E54" s="320"/>
      <c r="F54" s="321"/>
      <c r="G54" s="293"/>
      <c r="H54" s="240"/>
      <c r="I54" s="240"/>
      <c r="J54" s="313"/>
      <c r="K54" s="23"/>
      <c r="L54" s="24" t="s">
        <v>55</v>
      </c>
      <c r="M54" s="25"/>
      <c r="N54" s="315" t="s">
        <v>56</v>
      </c>
      <c r="O54" s="262"/>
      <c r="P54" s="262"/>
      <c r="Q54" s="262"/>
      <c r="R54" s="262"/>
      <c r="S54" s="262"/>
      <c r="T54" s="262"/>
      <c r="U54" s="262"/>
      <c r="V54" s="262"/>
      <c r="W54" s="262"/>
      <c r="X54" s="316"/>
      <c r="Y54" s="413" t="str">
        <f>IF(SUM(H50*200)=0,"",SUM(H50*200))</f>
        <v/>
      </c>
      <c r="Z54" s="414"/>
      <c r="AA54" s="415"/>
      <c r="AB54" s="7"/>
    </row>
    <row r="55" spans="1:28" ht="14.1" customHeight="1">
      <c r="B55" s="311"/>
      <c r="C55" s="145"/>
      <c r="D55" s="322"/>
      <c r="E55" s="322"/>
      <c r="F55" s="323"/>
      <c r="G55" s="274"/>
      <c r="H55" s="290"/>
      <c r="I55" s="290"/>
      <c r="J55" s="291"/>
      <c r="K55" s="26"/>
      <c r="L55" s="18" t="s">
        <v>57</v>
      </c>
      <c r="M55" s="19"/>
      <c r="N55" s="113"/>
      <c r="O55" s="114"/>
      <c r="P55" s="114"/>
      <c r="Q55" s="114"/>
      <c r="R55" s="114"/>
      <c r="S55" s="114"/>
      <c r="T55" s="114"/>
      <c r="U55" s="114"/>
      <c r="V55" s="114"/>
      <c r="W55" s="114"/>
      <c r="X55" s="115"/>
      <c r="Y55" s="416"/>
      <c r="Z55" s="417"/>
      <c r="AA55" s="418"/>
      <c r="AB55" s="7"/>
    </row>
    <row r="56" spans="1:28" ht="14.1" customHeight="1">
      <c r="B56" s="311"/>
      <c r="C56" s="144"/>
      <c r="D56" s="319" t="s">
        <v>62</v>
      </c>
      <c r="E56" s="320"/>
      <c r="F56" s="321"/>
      <c r="G56" s="426"/>
      <c r="H56" s="427"/>
      <c r="I56" s="427"/>
      <c r="J56" s="427"/>
      <c r="K56" s="329" t="s">
        <v>88</v>
      </c>
      <c r="L56" s="329"/>
      <c r="M56" s="329"/>
      <c r="N56" s="329"/>
      <c r="O56" s="427"/>
      <c r="P56" s="427"/>
      <c r="Q56" s="427"/>
      <c r="R56" s="329" t="s">
        <v>89</v>
      </c>
      <c r="S56" s="329"/>
      <c r="T56" s="329"/>
      <c r="U56" s="44"/>
      <c r="V56" s="44"/>
      <c r="W56" s="44"/>
      <c r="X56" s="45"/>
      <c r="Y56" s="433" t="str">
        <f>IF(SUM(G56*15)=0,"",SUM(G56*15))</f>
        <v/>
      </c>
      <c r="Z56" s="434"/>
      <c r="AA56" s="435"/>
      <c r="AB56" s="7"/>
    </row>
    <row r="57" spans="1:28" ht="14.1" customHeight="1" thickBot="1">
      <c r="B57" s="312"/>
      <c r="C57" s="307"/>
      <c r="D57" s="332"/>
      <c r="E57" s="332"/>
      <c r="F57" s="333"/>
      <c r="G57" s="428"/>
      <c r="H57" s="429"/>
      <c r="I57" s="429"/>
      <c r="J57" s="429"/>
      <c r="K57" s="330"/>
      <c r="L57" s="330"/>
      <c r="M57" s="330"/>
      <c r="N57" s="330"/>
      <c r="O57" s="429"/>
      <c r="P57" s="429"/>
      <c r="Q57" s="429"/>
      <c r="R57" s="330"/>
      <c r="S57" s="330"/>
      <c r="T57" s="330"/>
      <c r="U57" s="90"/>
      <c r="V57" s="90"/>
      <c r="W57" s="90"/>
      <c r="X57" s="46"/>
      <c r="Y57" s="436"/>
      <c r="Z57" s="437"/>
      <c r="AA57" s="438"/>
      <c r="AB57" s="7"/>
    </row>
    <row r="58" spans="1:28" ht="10.5" customHeight="1">
      <c r="B58" s="27"/>
      <c r="C58" s="28"/>
      <c r="D58" s="7"/>
      <c r="E58" s="7"/>
      <c r="F58" s="7"/>
      <c r="G58" s="87"/>
      <c r="H58" s="87"/>
      <c r="I58" s="87"/>
      <c r="J58" s="87"/>
      <c r="K58" s="87"/>
      <c r="L58" s="87"/>
      <c r="M58" s="87"/>
      <c r="N58" s="88"/>
      <c r="O58" s="88"/>
      <c r="P58" s="5"/>
      <c r="Q58" s="5"/>
      <c r="R58" s="5"/>
      <c r="S58" s="5"/>
      <c r="T58" s="5"/>
      <c r="U58" s="5"/>
      <c r="V58" s="5"/>
      <c r="W58" s="5"/>
      <c r="X58" s="5"/>
      <c r="Y58" s="5"/>
      <c r="Z58" s="87"/>
      <c r="AA58" s="87"/>
      <c r="AB58" s="5"/>
    </row>
    <row r="59" spans="1:28" ht="15" customHeight="1">
      <c r="B59" s="317" t="s">
        <v>63</v>
      </c>
      <c r="C59" s="430" t="s">
        <v>64</v>
      </c>
      <c r="D59" s="430"/>
      <c r="E59" s="430" t="s">
        <v>65</v>
      </c>
      <c r="F59" s="430"/>
      <c r="G59" s="430" t="s">
        <v>66</v>
      </c>
      <c r="H59" s="430"/>
      <c r="I59" s="430"/>
      <c r="J59" s="430" t="s">
        <v>67</v>
      </c>
      <c r="K59" s="430"/>
      <c r="L59" s="430"/>
      <c r="M59" s="430" t="s">
        <v>75</v>
      </c>
      <c r="N59" s="430"/>
      <c r="O59" s="430" t="s">
        <v>76</v>
      </c>
      <c r="P59" s="430"/>
      <c r="Q59" s="334" t="s">
        <v>68</v>
      </c>
      <c r="R59" s="340"/>
      <c r="S59" s="340"/>
      <c r="T59" s="340"/>
      <c r="U59" s="340"/>
      <c r="V59" s="340"/>
      <c r="W59" s="340"/>
      <c r="X59" s="335"/>
      <c r="Y59" s="430" t="s">
        <v>69</v>
      </c>
      <c r="Z59" s="430"/>
      <c r="AA59" s="430"/>
    </row>
    <row r="60" spans="1:28" ht="40.049999999999997" customHeight="1">
      <c r="B60" s="318"/>
      <c r="C60" s="431"/>
      <c r="D60" s="271"/>
      <c r="E60" s="431"/>
      <c r="F60" s="271"/>
      <c r="G60" s="431"/>
      <c r="H60" s="271"/>
      <c r="I60" s="271"/>
      <c r="J60" s="431"/>
      <c r="K60" s="271"/>
      <c r="L60" s="271"/>
      <c r="M60" s="432"/>
      <c r="N60" s="432"/>
      <c r="O60" s="249"/>
      <c r="P60" s="249"/>
      <c r="Q60" s="336"/>
      <c r="R60" s="341"/>
      <c r="S60" s="341"/>
      <c r="T60" s="341"/>
      <c r="U60" s="341"/>
      <c r="V60" s="341"/>
      <c r="W60" s="341"/>
      <c r="X60" s="337"/>
      <c r="Y60" s="249"/>
      <c r="Z60" s="249"/>
      <c r="AA60" s="249"/>
    </row>
    <row r="61" spans="1:28" ht="13.2" customHeight="1">
      <c r="B61" s="3"/>
      <c r="C61" s="3"/>
      <c r="D61" s="3"/>
      <c r="E61" s="3"/>
      <c r="F61" s="3"/>
      <c r="G61" s="3"/>
      <c r="H61" s="3"/>
      <c r="I61" s="3"/>
      <c r="J61" s="3"/>
      <c r="K61" s="3"/>
      <c r="L61" s="3"/>
      <c r="M61" s="3"/>
      <c r="N61" s="3"/>
      <c r="O61" s="3"/>
      <c r="P61" s="3"/>
      <c r="Q61" s="3"/>
      <c r="R61" s="3"/>
      <c r="S61" s="3"/>
      <c r="T61" s="3"/>
      <c r="U61" s="3"/>
      <c r="V61" s="3"/>
      <c r="W61" s="3"/>
      <c r="X61" s="3"/>
      <c r="Y61" s="3"/>
      <c r="Z61" s="3"/>
    </row>
    <row r="62" spans="1:28" ht="20.25" customHeight="1">
      <c r="B62" s="3"/>
      <c r="C62" s="3"/>
      <c r="D62" s="3"/>
      <c r="E62" s="3"/>
      <c r="F62" s="3"/>
      <c r="G62" s="3"/>
      <c r="H62" s="3"/>
      <c r="I62" s="3"/>
      <c r="J62" s="3"/>
      <c r="K62" s="3"/>
      <c r="L62" s="3"/>
      <c r="M62" s="3"/>
      <c r="N62" s="3"/>
      <c r="O62" s="3"/>
      <c r="P62" s="3"/>
      <c r="Q62" s="3"/>
      <c r="R62" s="3"/>
      <c r="S62" s="3"/>
      <c r="T62" s="3"/>
      <c r="U62" s="3"/>
      <c r="V62" s="3"/>
      <c r="W62" s="3"/>
      <c r="X62" s="3"/>
      <c r="Y62" s="3"/>
      <c r="Z62" s="3"/>
    </row>
    <row r="63" spans="1:28" ht="20.25" customHeight="1"/>
    <row r="64" spans="1:28"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sheetData>
  <mergeCells count="140">
    <mergeCell ref="W11:Z13"/>
    <mergeCell ref="F12:H13"/>
    <mergeCell ref="I12:U13"/>
    <mergeCell ref="F14:H14"/>
    <mergeCell ref="N14:U14"/>
    <mergeCell ref="B15:E21"/>
    <mergeCell ref="F15:H17"/>
    <mergeCell ref="I15:U17"/>
    <mergeCell ref="P1:AB1"/>
    <mergeCell ref="A2:O6"/>
    <mergeCell ref="R2:S6"/>
    <mergeCell ref="T8:AA8"/>
    <mergeCell ref="B9:E14"/>
    <mergeCell ref="F9:H10"/>
    <mergeCell ref="I9:U10"/>
    <mergeCell ref="V9:AA10"/>
    <mergeCell ref="F11:H11"/>
    <mergeCell ref="I11:U11"/>
    <mergeCell ref="V22:AA22"/>
    <mergeCell ref="B24:AA24"/>
    <mergeCell ref="T25:AA25"/>
    <mergeCell ref="B28:D28"/>
    <mergeCell ref="E28:AA28"/>
    <mergeCell ref="B29:D29"/>
    <mergeCell ref="E29:S29"/>
    <mergeCell ref="A16:A47"/>
    <mergeCell ref="F18:H18"/>
    <mergeCell ref="I18:U18"/>
    <mergeCell ref="F19:H20"/>
    <mergeCell ref="I19:U20"/>
    <mergeCell ref="V20:AA21"/>
    <mergeCell ref="F21:H21"/>
    <mergeCell ref="N21:U21"/>
    <mergeCell ref="B22:J22"/>
    <mergeCell ref="K22:U22"/>
    <mergeCell ref="O32:Q32"/>
    <mergeCell ref="R32:U32"/>
    <mergeCell ref="V32:AA32"/>
    <mergeCell ref="O33:Q34"/>
    <mergeCell ref="R33:U34"/>
    <mergeCell ref="W33:AA33"/>
    <mergeCell ref="W34:AA34"/>
    <mergeCell ref="G37:N37"/>
    <mergeCell ref="W37:AA37"/>
    <mergeCell ref="AF37:AJ37"/>
    <mergeCell ref="B32:B44"/>
    <mergeCell ref="C32:C34"/>
    <mergeCell ref="D32:F34"/>
    <mergeCell ref="G32:J33"/>
    <mergeCell ref="K32:L33"/>
    <mergeCell ref="M32:N33"/>
    <mergeCell ref="G34:N34"/>
    <mergeCell ref="C35:C37"/>
    <mergeCell ref="D35:F37"/>
    <mergeCell ref="G35:J36"/>
    <mergeCell ref="K35:L36"/>
    <mergeCell ref="M35:N36"/>
    <mergeCell ref="C38:C40"/>
    <mergeCell ref="D38:F40"/>
    <mergeCell ref="C43:C44"/>
    <mergeCell ref="D43:N44"/>
    <mergeCell ref="AF41:AJ41"/>
    <mergeCell ref="W42:AA42"/>
    <mergeCell ref="AF42:AJ42"/>
    <mergeCell ref="O35:Q35"/>
    <mergeCell ref="R35:U35"/>
    <mergeCell ref="W35:AA35"/>
    <mergeCell ref="O36:Q37"/>
    <mergeCell ref="R36:U37"/>
    <mergeCell ref="W36:AA36"/>
    <mergeCell ref="AF43:AJ43"/>
    <mergeCell ref="W44:AA44"/>
    <mergeCell ref="AF44:AJ44"/>
    <mergeCell ref="Y46:AA47"/>
    <mergeCell ref="C48:C49"/>
    <mergeCell ref="D48:F49"/>
    <mergeCell ref="N48:X49"/>
    <mergeCell ref="Y48:AA49"/>
    <mergeCell ref="O38:Q38"/>
    <mergeCell ref="R38:U38"/>
    <mergeCell ref="W38:AA38"/>
    <mergeCell ref="O39:Q40"/>
    <mergeCell ref="R39:U40"/>
    <mergeCell ref="W39:AA39"/>
    <mergeCell ref="W40:AA40"/>
    <mergeCell ref="AF40:AJ40"/>
    <mergeCell ref="C41:C42"/>
    <mergeCell ref="D41:F42"/>
    <mergeCell ref="G41:J42"/>
    <mergeCell ref="K41:L42"/>
    <mergeCell ref="M41:O42"/>
    <mergeCell ref="P41:Q42"/>
    <mergeCell ref="R41:U42"/>
    <mergeCell ref="W41:AA41"/>
    <mergeCell ref="Y50:AA51"/>
    <mergeCell ref="C46:C47"/>
    <mergeCell ref="D46:F47"/>
    <mergeCell ref="G46:J47"/>
    <mergeCell ref="K46:M47"/>
    <mergeCell ref="N46:X47"/>
    <mergeCell ref="O43:T44"/>
    <mergeCell ref="U43:U44"/>
    <mergeCell ref="W43:AA43"/>
    <mergeCell ref="Y52:AA53"/>
    <mergeCell ref="C54:C55"/>
    <mergeCell ref="D54:F55"/>
    <mergeCell ref="N54:X55"/>
    <mergeCell ref="Y54:AA55"/>
    <mergeCell ref="C56:C57"/>
    <mergeCell ref="D56:F57"/>
    <mergeCell ref="G56:J57"/>
    <mergeCell ref="K56:N57"/>
    <mergeCell ref="O56:Q57"/>
    <mergeCell ref="C52:C53"/>
    <mergeCell ref="D52:F53"/>
    <mergeCell ref="G52:J55"/>
    <mergeCell ref="N52:X53"/>
    <mergeCell ref="R56:T57"/>
    <mergeCell ref="Y56:AA57"/>
    <mergeCell ref="B59:B60"/>
    <mergeCell ref="C59:D59"/>
    <mergeCell ref="E59:F59"/>
    <mergeCell ref="G59:I59"/>
    <mergeCell ref="J59:L59"/>
    <mergeCell ref="M59:N59"/>
    <mergeCell ref="O59:P59"/>
    <mergeCell ref="Q59:X59"/>
    <mergeCell ref="B46:B57"/>
    <mergeCell ref="C50:C51"/>
    <mergeCell ref="H50:I51"/>
    <mergeCell ref="N50:X51"/>
    <mergeCell ref="Y59:AA59"/>
    <mergeCell ref="C60:D60"/>
    <mergeCell ref="E60:F60"/>
    <mergeCell ref="G60:I60"/>
    <mergeCell ref="J60:L60"/>
    <mergeCell ref="M60:N60"/>
    <mergeCell ref="O60:P60"/>
    <mergeCell ref="Q60:X60"/>
    <mergeCell ref="Y60:AA60"/>
  </mergeCells>
  <phoneticPr fontId="2"/>
  <printOptions horizontalCentered="1" verticalCentered="1"/>
  <pageMargins left="0.39370078740157483" right="0.39370078740157483" top="0.39370078740157483" bottom="0.39370078740157483"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18</xdr:col>
                    <xdr:colOff>114300</xdr:colOff>
                    <xdr:row>1</xdr:row>
                    <xdr:rowOff>38100</xdr:rowOff>
                  </from>
                  <to>
                    <xdr:col>19</xdr:col>
                    <xdr:colOff>160020</xdr:colOff>
                    <xdr:row>1</xdr:row>
                    <xdr:rowOff>213360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18</xdr:col>
                    <xdr:colOff>114300</xdr:colOff>
                    <xdr:row>2</xdr:row>
                    <xdr:rowOff>38100</xdr:rowOff>
                  </from>
                  <to>
                    <xdr:col>20</xdr:col>
                    <xdr:colOff>0</xdr:colOff>
                    <xdr:row>2</xdr:row>
                    <xdr:rowOff>213360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114300</xdr:colOff>
                    <xdr:row>3</xdr:row>
                    <xdr:rowOff>38100</xdr:rowOff>
                  </from>
                  <to>
                    <xdr:col>20</xdr:col>
                    <xdr:colOff>0</xdr:colOff>
                    <xdr:row>3</xdr:row>
                    <xdr:rowOff>213360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114300</xdr:colOff>
                    <xdr:row>4</xdr:row>
                    <xdr:rowOff>38100</xdr:rowOff>
                  </from>
                  <to>
                    <xdr:col>20</xdr:col>
                    <xdr:colOff>0</xdr:colOff>
                    <xdr:row>4</xdr:row>
                    <xdr:rowOff>213360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18</xdr:col>
                    <xdr:colOff>114300</xdr:colOff>
                    <xdr:row>5</xdr:row>
                    <xdr:rowOff>38100</xdr:rowOff>
                  </from>
                  <to>
                    <xdr:col>20</xdr:col>
                    <xdr:colOff>0</xdr:colOff>
                    <xdr:row>5</xdr:row>
                    <xdr:rowOff>213360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114300</xdr:colOff>
                    <xdr:row>31</xdr:row>
                    <xdr:rowOff>167640</xdr:rowOff>
                  </from>
                  <to>
                    <xdr:col>2</xdr:col>
                    <xdr:colOff>281940</xdr:colOff>
                    <xdr:row>33</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114300</xdr:colOff>
                    <xdr:row>34</xdr:row>
                    <xdr:rowOff>167640</xdr:rowOff>
                  </from>
                  <to>
                    <xdr:col>2</xdr:col>
                    <xdr:colOff>281940</xdr:colOff>
                    <xdr:row>36</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114300</xdr:colOff>
                    <xdr:row>34</xdr:row>
                    <xdr:rowOff>167640</xdr:rowOff>
                  </from>
                  <to>
                    <xdr:col>2</xdr:col>
                    <xdr:colOff>281940</xdr:colOff>
                    <xdr:row>36</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114300</xdr:colOff>
                    <xdr:row>37</xdr:row>
                    <xdr:rowOff>167640</xdr:rowOff>
                  </from>
                  <to>
                    <xdr:col>2</xdr:col>
                    <xdr:colOff>281940</xdr:colOff>
                    <xdr:row>39</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114300</xdr:colOff>
                    <xdr:row>40</xdr:row>
                    <xdr:rowOff>91440</xdr:rowOff>
                  </from>
                  <to>
                    <xdr:col>2</xdr:col>
                    <xdr:colOff>274320</xdr:colOff>
                    <xdr:row>41</xdr:row>
                    <xdr:rowOff>91440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xdr:col>
                    <xdr:colOff>114300</xdr:colOff>
                    <xdr:row>42</xdr:row>
                    <xdr:rowOff>83820</xdr:rowOff>
                  </from>
                  <to>
                    <xdr:col>2</xdr:col>
                    <xdr:colOff>274320</xdr:colOff>
                    <xdr:row>43</xdr:row>
                    <xdr:rowOff>83820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xdr:col>
                    <xdr:colOff>114300</xdr:colOff>
                    <xdr:row>45</xdr:row>
                    <xdr:rowOff>91440</xdr:rowOff>
                  </from>
                  <to>
                    <xdr:col>2</xdr:col>
                    <xdr:colOff>274320</xdr:colOff>
                    <xdr:row>46</xdr:row>
                    <xdr:rowOff>91440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114300</xdr:colOff>
                    <xdr:row>47</xdr:row>
                    <xdr:rowOff>91440</xdr:rowOff>
                  </from>
                  <to>
                    <xdr:col>2</xdr:col>
                    <xdr:colOff>274320</xdr:colOff>
                    <xdr:row>48</xdr:row>
                    <xdr:rowOff>91440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114300</xdr:colOff>
                    <xdr:row>49</xdr:row>
                    <xdr:rowOff>91440</xdr:rowOff>
                  </from>
                  <to>
                    <xdr:col>2</xdr:col>
                    <xdr:colOff>274320</xdr:colOff>
                    <xdr:row>50</xdr:row>
                    <xdr:rowOff>91440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xdr:col>
                    <xdr:colOff>114300</xdr:colOff>
                    <xdr:row>51</xdr:row>
                    <xdr:rowOff>91440</xdr:rowOff>
                  </from>
                  <to>
                    <xdr:col>2</xdr:col>
                    <xdr:colOff>274320</xdr:colOff>
                    <xdr:row>52</xdr:row>
                    <xdr:rowOff>91440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xdr:col>
                    <xdr:colOff>114300</xdr:colOff>
                    <xdr:row>53</xdr:row>
                    <xdr:rowOff>91440</xdr:rowOff>
                  </from>
                  <to>
                    <xdr:col>2</xdr:col>
                    <xdr:colOff>274320</xdr:colOff>
                    <xdr:row>54</xdr:row>
                    <xdr:rowOff>91440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xdr:col>
                    <xdr:colOff>114300</xdr:colOff>
                    <xdr:row>55</xdr:row>
                    <xdr:rowOff>91440</xdr:rowOff>
                  </from>
                  <to>
                    <xdr:col>2</xdr:col>
                    <xdr:colOff>274320</xdr:colOff>
                    <xdr:row>56</xdr:row>
                    <xdr:rowOff>91440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10</xdr:col>
                    <xdr:colOff>53340</xdr:colOff>
                    <xdr:row>47</xdr:row>
                    <xdr:rowOff>7620</xdr:rowOff>
                  </from>
                  <to>
                    <xdr:col>10</xdr:col>
                    <xdr:colOff>220980</xdr:colOff>
                    <xdr:row>48</xdr:row>
                    <xdr:rowOff>7620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10</xdr:col>
                    <xdr:colOff>53340</xdr:colOff>
                    <xdr:row>48</xdr:row>
                    <xdr:rowOff>0</xdr:rowOff>
                  </from>
                  <to>
                    <xdr:col>10</xdr:col>
                    <xdr:colOff>220980</xdr:colOff>
                    <xdr:row>49</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10</xdr:col>
                    <xdr:colOff>53340</xdr:colOff>
                    <xdr:row>49</xdr:row>
                    <xdr:rowOff>7620</xdr:rowOff>
                  </from>
                  <to>
                    <xdr:col>10</xdr:col>
                    <xdr:colOff>220980</xdr:colOff>
                    <xdr:row>50</xdr:row>
                    <xdr:rowOff>7620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10</xdr:col>
                    <xdr:colOff>53340</xdr:colOff>
                    <xdr:row>50</xdr:row>
                    <xdr:rowOff>7620</xdr:rowOff>
                  </from>
                  <to>
                    <xdr:col>10</xdr:col>
                    <xdr:colOff>220980</xdr:colOff>
                    <xdr:row>51</xdr:row>
                    <xdr:rowOff>7620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10</xdr:col>
                    <xdr:colOff>53340</xdr:colOff>
                    <xdr:row>51</xdr:row>
                    <xdr:rowOff>7620</xdr:rowOff>
                  </from>
                  <to>
                    <xdr:col>10</xdr:col>
                    <xdr:colOff>220980</xdr:colOff>
                    <xdr:row>52</xdr:row>
                    <xdr:rowOff>7620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10</xdr:col>
                    <xdr:colOff>53340</xdr:colOff>
                    <xdr:row>52</xdr:row>
                    <xdr:rowOff>7620</xdr:rowOff>
                  </from>
                  <to>
                    <xdr:col>10</xdr:col>
                    <xdr:colOff>220980</xdr:colOff>
                    <xdr:row>53</xdr:row>
                    <xdr:rowOff>7620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10</xdr:col>
                    <xdr:colOff>53340</xdr:colOff>
                    <xdr:row>53</xdr:row>
                    <xdr:rowOff>7620</xdr:rowOff>
                  </from>
                  <to>
                    <xdr:col>10</xdr:col>
                    <xdr:colOff>220980</xdr:colOff>
                    <xdr:row>54</xdr:row>
                    <xdr:rowOff>7620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10</xdr:col>
                    <xdr:colOff>53340</xdr:colOff>
                    <xdr:row>54</xdr:row>
                    <xdr:rowOff>7620</xdr:rowOff>
                  </from>
                  <to>
                    <xdr:col>10</xdr:col>
                    <xdr:colOff>220980</xdr:colOff>
                    <xdr:row>55</xdr:row>
                    <xdr:rowOff>7620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21</xdr:col>
                    <xdr:colOff>22860</xdr:colOff>
                    <xdr:row>31</xdr:row>
                    <xdr:rowOff>160020</xdr:rowOff>
                  </from>
                  <to>
                    <xdr:col>21</xdr:col>
                    <xdr:colOff>198120</xdr:colOff>
                    <xdr:row>32</xdr:row>
                    <xdr:rowOff>167640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21</xdr:col>
                    <xdr:colOff>15240</xdr:colOff>
                    <xdr:row>32</xdr:row>
                    <xdr:rowOff>175260</xdr:rowOff>
                  </from>
                  <to>
                    <xdr:col>21</xdr:col>
                    <xdr:colOff>182880</xdr:colOff>
                    <xdr:row>34</xdr:row>
                    <xdr:rowOff>7620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21</xdr:col>
                    <xdr:colOff>15240</xdr:colOff>
                    <xdr:row>33</xdr:row>
                    <xdr:rowOff>175260</xdr:rowOff>
                  </from>
                  <to>
                    <xdr:col>21</xdr:col>
                    <xdr:colOff>182880</xdr:colOff>
                    <xdr:row>35</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21</xdr:col>
                    <xdr:colOff>15240</xdr:colOff>
                    <xdr:row>34</xdr:row>
                    <xdr:rowOff>175260</xdr:rowOff>
                  </from>
                  <to>
                    <xdr:col>21</xdr:col>
                    <xdr:colOff>182880</xdr:colOff>
                    <xdr:row>36</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21</xdr:col>
                    <xdr:colOff>15240</xdr:colOff>
                    <xdr:row>35</xdr:row>
                    <xdr:rowOff>175260</xdr:rowOff>
                  </from>
                  <to>
                    <xdr:col>21</xdr:col>
                    <xdr:colOff>182880</xdr:colOff>
                    <xdr:row>37</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21</xdr:col>
                    <xdr:colOff>15240</xdr:colOff>
                    <xdr:row>36</xdr:row>
                    <xdr:rowOff>175260</xdr:rowOff>
                  </from>
                  <to>
                    <xdr:col>21</xdr:col>
                    <xdr:colOff>182880</xdr:colOff>
                    <xdr:row>38</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21</xdr:col>
                    <xdr:colOff>15240</xdr:colOff>
                    <xdr:row>37</xdr:row>
                    <xdr:rowOff>175260</xdr:rowOff>
                  </from>
                  <to>
                    <xdr:col>21</xdr:col>
                    <xdr:colOff>182880</xdr:colOff>
                    <xdr:row>39</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21</xdr:col>
                    <xdr:colOff>15240</xdr:colOff>
                    <xdr:row>38</xdr:row>
                    <xdr:rowOff>175260</xdr:rowOff>
                  </from>
                  <to>
                    <xdr:col>21</xdr:col>
                    <xdr:colOff>182880</xdr:colOff>
                    <xdr:row>40</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21</xdr:col>
                    <xdr:colOff>15240</xdr:colOff>
                    <xdr:row>39</xdr:row>
                    <xdr:rowOff>175260</xdr:rowOff>
                  </from>
                  <to>
                    <xdr:col>21</xdr:col>
                    <xdr:colOff>182880</xdr:colOff>
                    <xdr:row>41</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21</xdr:col>
                    <xdr:colOff>15240</xdr:colOff>
                    <xdr:row>40</xdr:row>
                    <xdr:rowOff>175260</xdr:rowOff>
                  </from>
                  <to>
                    <xdr:col>21</xdr:col>
                    <xdr:colOff>182880</xdr:colOff>
                    <xdr:row>42</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21</xdr:col>
                    <xdr:colOff>15240</xdr:colOff>
                    <xdr:row>41</xdr:row>
                    <xdr:rowOff>175260</xdr:rowOff>
                  </from>
                  <to>
                    <xdr:col>21</xdr:col>
                    <xdr:colOff>182880</xdr:colOff>
                    <xdr:row>43</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22</xdr:col>
                    <xdr:colOff>7620</xdr:colOff>
                    <xdr:row>13</xdr:row>
                    <xdr:rowOff>30480</xdr:rowOff>
                  </from>
                  <to>
                    <xdr:col>22</xdr:col>
                    <xdr:colOff>167640</xdr:colOff>
                    <xdr:row>13</xdr:row>
                    <xdr:rowOff>205740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22</xdr:col>
                    <xdr:colOff>15240</xdr:colOff>
                    <xdr:row>13</xdr:row>
                    <xdr:rowOff>220980</xdr:rowOff>
                  </from>
                  <to>
                    <xdr:col>22</xdr:col>
                    <xdr:colOff>175260</xdr:colOff>
                    <xdr:row>15</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22</xdr:col>
                    <xdr:colOff>15240</xdr:colOff>
                    <xdr:row>14</xdr:row>
                    <xdr:rowOff>220980</xdr:rowOff>
                  </from>
                  <to>
                    <xdr:col>22</xdr:col>
                    <xdr:colOff>175260</xdr:colOff>
                    <xdr:row>15</xdr:row>
                    <xdr:rowOff>175260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22</xdr:col>
                    <xdr:colOff>15240</xdr:colOff>
                    <xdr:row>15</xdr:row>
                    <xdr:rowOff>220980</xdr:rowOff>
                  </from>
                  <to>
                    <xdr:col>22</xdr:col>
                    <xdr:colOff>175260</xdr:colOff>
                    <xdr:row>17</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'Z:\４．税務係\税務係\みんなで使うファイル\申請書等様式\税証明等交付申請書\使用頻度低\[記入例付.xlsx]プルダウンリスト'!#REF!</xm:f>
          </x14:formula1>
          <xm:sqref>G52:J55 G32 G38 G35 G48 V22:AA22</xm:sqref>
        </x14:dataValidation>
        <x14:dataValidation type="list" allowBlank="1" showInputMessage="1" showErrorMessage="1">
          <x14:formula1>
            <xm:f>'Z:\４．税務係\税務係\みんなで使うファイル\申請書等様式\税証明等交付申請書\使用頻度低\[記入例付.xlsx]プルダウンリスト'!#REF!</xm:f>
          </x14:formula1>
          <xm:sqref>I14 I21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プルダウンリスト</vt:lpstr>
      <vt:lpstr>記入例</vt:lpstr>
      <vt:lpstr>記入例【所得証明】</vt:lpstr>
      <vt:lpstr>記入例!Print_Area</vt:lpstr>
      <vt:lpstr>記入例【所得証明】!Print_Area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2024-11-19T02:32:28Z</dcterms:modified>
</cp:coreProperties>
</file>